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34" i="7" l="1"/>
  <c r="E34" i="7"/>
</calcChain>
</file>

<file path=xl/sharedStrings.xml><?xml version="1.0" encoding="utf-8"?>
<sst xmlns="http://schemas.openxmlformats.org/spreadsheetml/2006/main" count="1469" uniqueCount="688">
  <si>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</si>
  <si>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</si>
  <si>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</si>
  <si>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</si>
  <si>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</si>
  <si>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</si>
  <si>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</si>
  <si>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</si>
  <si>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</si>
  <si>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</si>
  <si>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</si>
  <si>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</si>
  <si>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</si>
  <si>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</si>
  <si>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</si>
  <si>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</si>
  <si>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</si>
  <si>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</si>
  <si>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</si>
  <si>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</si>
  <si>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</si>
  <si>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</si>
  <si>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</si>
  <si>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</si>
  <si>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</si>
  <si>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</si>
  <si>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</si>
  <si>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</si>
  <si>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</si>
  <si>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</si>
  <si>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</si>
  <si>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</si>
  <si>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</si>
  <si>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</si>
  <si>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</si>
  <si>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</si>
  <si>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</si>
  <si>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</si>
  <si>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</si>
  <si>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</si>
  <si>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</si>
  <si>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</si>
  <si>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</si>
  <si>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</si>
  <si>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</si>
  <si>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</si>
  <si>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</si>
  <si>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</si>
  <si>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</si>
  <si>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</si>
  <si>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</si>
  <si>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</si>
  <si>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</si>
  <si>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</si>
  <si>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</si>
  <si>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</si>
  <si>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</si>
  <si>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</si>
  <si>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</si>
  <si>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</si>
  <si>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</si>
  <si>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</si>
  <si>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</si>
  <si>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</si>
  <si>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</si>
  <si>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</si>
  <si>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</si>
  <si>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</si>
  <si>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</si>
  <si>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</si>
  <si>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</si>
  <si>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</si>
  <si>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</si>
  <si>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</si>
  <si>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</si>
  <si>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</si>
  <si>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</si>
  <si>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</si>
  <si>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</si>
  <si>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</si>
  <si>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</si>
  <si>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</si>
  <si>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</si>
  <si>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</si>
  <si>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</si>
  <si>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</si>
  <si>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</si>
  <si>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</si>
  <si>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</si>
  <si>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</si>
  <si>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</si>
  <si>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</si>
  <si>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</si>
  <si>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</si>
  <si>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</si>
  <si>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</si>
  <si>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</si>
  <si>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</si>
  <si>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</si>
  <si>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</si>
  <si>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</si>
  <si>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</si>
  <si>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</si>
  <si>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</si>
  <si>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</si>
  <si>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</si>
  <si>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</si>
  <si>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</si>
  <si>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</si>
  <si>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</si>
  <si>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</si>
  <si>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</si>
  <si>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</si>
  <si>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</si>
  <si>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</si>
  <si>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</si>
  <si>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</si>
  <si>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</si>
  <si>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</si>
  <si>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</si>
  <si>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</si>
  <si>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</si>
  <si>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</si>
  <si>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</si>
  <si>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</si>
  <si>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</si>
  <si>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</si>
  <si>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</si>
  <si>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</si>
  <si>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</si>
  <si>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</si>
  <si>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</si>
  <si>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</si>
  <si>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</si>
  <si>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</si>
  <si>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</si>
  <si>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</si>
  <si>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</si>
  <si>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</si>
  <si>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</si>
  <si>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</si>
  <si>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</si>
  <si>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</si>
  <si>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</si>
  <si>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</si>
  <si>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</si>
  <si>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</si>
  <si>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</si>
  <si>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</si>
  <si>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</si>
  <si>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</si>
  <si>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</si>
  <si>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</si>
  <si>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</si>
  <si>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</si>
  <si>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</si>
  <si>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</si>
  <si>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</si>
  <si>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</si>
  <si>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</si>
  <si>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</si>
  <si>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</si>
  <si>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</si>
  <si>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</si>
  <si>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</si>
  <si>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</si>
  <si>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</si>
  <si>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</si>
  <si>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</si>
  <si>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</si>
  <si>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</si>
  <si>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</si>
  <si>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</si>
  <si>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</si>
  <si>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</si>
  <si>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</si>
  <si>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</si>
  <si>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</si>
  <si>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</si>
  <si>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</si>
  <si>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</si>
  <si>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</si>
  <si>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</si>
  <si>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</si>
  <si>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</si>
  <si>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</si>
  <si>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</si>
  <si>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</si>
  <si>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</si>
  <si>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</si>
  <si>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</si>
  <si>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</si>
  <si>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</si>
  <si>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</si>
  <si>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</si>
  <si>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</si>
  <si>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</si>
  <si>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</si>
  <si>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</si>
  <si>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</si>
  <si>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</si>
  <si>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</si>
  <si>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</si>
  <si>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</si>
  <si>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</si>
  <si>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</si>
  <si>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</si>
  <si>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</si>
  <si>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</si>
  <si>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</si>
  <si>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</si>
  <si>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</si>
  <si>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</si>
  <si>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</si>
  <si>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</si>
  <si>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</si>
  <si>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</si>
  <si>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</si>
  <si>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</si>
  <si>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</si>
  <si>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</si>
  <si>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</si>
  <si>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</si>
  <si>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</si>
  <si>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</si>
  <si>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</si>
  <si>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</si>
  <si>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</si>
  <si>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</si>
  <si>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</si>
  <si>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</si>
  <si>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</si>
  <si>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</si>
  <si>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</si>
  <si>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</si>
  <si>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</si>
  <si>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</si>
  <si>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</si>
  <si>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</si>
  <si>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</si>
  <si>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</si>
  <si>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</si>
  <si>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</si>
  <si>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</si>
  <si>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</si>
  <si>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</si>
  <si>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</si>
  <si>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</si>
  <si>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</si>
  <si>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</si>
  <si>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</si>
  <si>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</si>
  <si>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</si>
  <si>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</si>
  <si>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</si>
  <si>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</si>
  <si>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</si>
  <si>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</si>
  <si>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</si>
  <si>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</si>
  <si>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</si>
  <si>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</si>
  <si>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</si>
  <si>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</si>
  <si>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</si>
  <si>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</si>
  <si>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</si>
  <si>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</si>
  <si>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</si>
  <si>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</si>
  <si>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</si>
  <si>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</si>
  <si>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</si>
  <si>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</si>
  <si>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</si>
  <si>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</si>
  <si>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</si>
  <si>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</si>
  <si>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</si>
  <si>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</si>
  <si>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</si>
  <si>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</si>
  <si>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</si>
  <si>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</si>
  <si>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</si>
  <si>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</si>
  <si>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</si>
  <si>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</si>
  <si>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</si>
  <si>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</si>
  <si>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</si>
  <si>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</si>
  <si>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</si>
  <si>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</si>
  <si>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</si>
  <si>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</si>
  <si>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</si>
  <si>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</si>
  <si>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</si>
  <si>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</si>
  <si>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</si>
  <si>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</si>
  <si>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</si>
  <si>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</si>
  <si>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</si>
  <si>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</si>
  <si>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</si>
  <si>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</si>
  <si>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</si>
  <si>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</si>
  <si>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</si>
  <si>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</si>
  <si>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</si>
  <si>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</si>
  <si>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</si>
  <si>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</si>
  <si>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</si>
  <si>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</si>
  <si>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</si>
  <si>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</si>
  <si>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</si>
  <si>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</si>
  <si>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</si>
  <si>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</si>
  <si>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</si>
  <si>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</si>
  <si>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</si>
  <si>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</si>
  <si>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</si>
  <si>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</si>
  <si>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</si>
  <si>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</si>
  <si>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</si>
  <si>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</si>
  <si>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</si>
  <si>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</si>
  <si>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</si>
  <si>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</si>
  <si>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</si>
  <si>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</si>
  <si>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</si>
  <si>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</si>
  <si>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</si>
  <si>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</si>
  <si>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</si>
  <si>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</si>
  <si>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</si>
  <si>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</si>
  <si>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</si>
  <si>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</si>
  <si>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</si>
  <si>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</si>
  <si>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</si>
  <si>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</si>
  <si>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</si>
  <si>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</si>
  <si>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</si>
  <si>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</si>
  <si>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</si>
  <si>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</si>
  <si>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</si>
  <si>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</si>
  <si>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</si>
  <si>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</si>
  <si>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</si>
  <si>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</si>
  <si>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</si>
  <si>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</si>
  <si>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</si>
  <si>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</si>
  <si>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</si>
  <si>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</si>
  <si>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</si>
  <si>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</si>
  <si>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</si>
  <si>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</si>
  <si>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</si>
  <si>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</si>
  <si>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</si>
  <si>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</si>
  <si>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</si>
  <si>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</si>
  <si>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</si>
  <si>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</si>
  <si>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</si>
  <si>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</si>
  <si>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</si>
  <si>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</si>
  <si>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</si>
  <si>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</si>
  <si>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</si>
  <si>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</si>
  <si>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</si>
  <si>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</si>
  <si>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</si>
  <si>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</si>
  <si>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</si>
  <si>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</si>
  <si>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</si>
  <si>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</si>
  <si>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</si>
  <si>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</si>
  <si>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</si>
  <si>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</si>
  <si>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</si>
  <si>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</si>
  <si>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</si>
  <si>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</si>
  <si>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</si>
  <si>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</si>
  <si>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</si>
  <si>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</si>
  <si>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</si>
  <si>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</si>
  <si>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</si>
  <si>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</si>
  <si>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</si>
  <si>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</si>
  <si>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</si>
  <si>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</si>
  <si>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</si>
  <si>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</si>
  <si>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</si>
  <si>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</si>
  <si>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</si>
  <si>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</si>
  <si>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</si>
  <si>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</si>
  <si>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</si>
  <si>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</si>
  <si>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</si>
  <si>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</si>
  <si>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</si>
  <si>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</si>
  <si>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</si>
  <si>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</si>
  <si>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</si>
  <si>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</si>
  <si>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</si>
  <si>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</si>
  <si>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</si>
  <si>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</si>
  <si>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</si>
  <si>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</si>
  <si>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</si>
  <si>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</si>
  <si>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</si>
  <si>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</si>
  <si>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</si>
  <si>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</si>
  <si>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</si>
  <si>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</si>
  <si>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</si>
  <si>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</si>
  <si>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</si>
  <si>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</si>
  <si>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</si>
  <si>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</si>
  <si>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</si>
  <si>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</si>
  <si>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</si>
  <si>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</si>
  <si>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</si>
  <si>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</si>
  <si>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</si>
  <si>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</si>
  <si>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</si>
  <si>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</si>
  <si>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</si>
  <si>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</si>
  <si>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</si>
  <si>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</si>
  <si>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</si>
  <si>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</si>
  <si>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</si>
  <si>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</si>
  <si>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</si>
  <si>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</si>
  <si>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</si>
  <si>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</si>
  <si>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</si>
  <si>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</si>
  <si>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</si>
  <si>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</si>
  <si>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</si>
  <si>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</si>
  <si>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</si>
  <si>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</si>
  <si>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</si>
  <si>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</si>
  <si>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</si>
  <si>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</si>
  <si>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</si>
  <si>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</si>
  <si>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</si>
  <si>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</si>
  <si>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</si>
  <si>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</si>
  <si>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</si>
  <si>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</si>
  <si>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</si>
  <si>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</si>
  <si>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</si>
  <si>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</si>
  <si>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</si>
  <si>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</si>
  <si>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</si>
  <si>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</si>
  <si>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</si>
  <si>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</si>
  <si>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</si>
  <si>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</si>
  <si>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</si>
  <si>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</si>
  <si>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</si>
  <si>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</si>
  <si>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</si>
  <si>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</si>
  <si>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</si>
  <si>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</si>
  <si>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</si>
  <si>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</si>
  <si>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</si>
  <si>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</si>
  <si>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</si>
  <si>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</si>
  <si>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</si>
  <si>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</si>
  <si>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</si>
  <si>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</si>
  <si>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</si>
  <si>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</si>
  <si>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</si>
  <si>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</si>
  <si>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</si>
  <si>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</si>
  <si>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</si>
  <si>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</si>
  <si>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</si>
  <si>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</si>
  <si>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</si>
  <si>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</si>
  <si>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</si>
  <si>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</si>
  <si>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</si>
  <si>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</si>
  <si>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</si>
  <si>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</si>
  <si>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</si>
  <si>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</si>
  <si>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</si>
  <si>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</si>
  <si>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</si>
  <si>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</si>
  <si>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</si>
  <si>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</si>
  <si>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</si>
  <si>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</si>
  <si>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</si>
  <si>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</si>
  <si>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</si>
  <si>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</si>
  <si>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</si>
  <si>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</si>
  <si>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</si>
  <si>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</si>
  <si>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</si>
  <si>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</si>
  <si>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</si>
  <si>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</si>
  <si>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</si>
  <si>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</si>
  <si>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</si>
  <si>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</si>
  <si>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</si>
  <si>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</si>
  <si>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</si>
  <si>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</si>
  <si>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</si>
  <si>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Скатная</t>
  </si>
  <si>
    <t>полимерные</t>
  </si>
  <si>
    <t>стальные</t>
  </si>
  <si>
    <t>ул. Н.Алиева</t>
  </si>
  <si>
    <t>кв.№5</t>
  </si>
  <si>
    <t>кв.№6</t>
  </si>
  <si>
    <t>кв.№7</t>
  </si>
  <si>
    <t>кв.№8</t>
  </si>
  <si>
    <t xml:space="preserve"> не требуется</t>
  </si>
  <si>
    <t xml:space="preserve">смена электрооборудования, установка счетчика
</t>
  </si>
  <si>
    <t>ремонт газопровода установка газового счетчика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</si>
  <si>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</si>
  <si>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</si>
  <si>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</si>
  <si>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</si>
  <si>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</si>
  <si>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</si>
  <si>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</si>
  <si>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</si>
  <si>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1-515/5</t>
  </si>
  <si>
    <t>30</t>
  </si>
  <si>
    <t>170</t>
  </si>
  <si>
    <t>334</t>
  </si>
  <si>
    <t>380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</si>
  <si>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</si>
  <si>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</si>
  <si>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</si>
  <si>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</si>
  <si>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</si>
  <si>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</si>
  <si>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</si>
  <si>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</si>
  <si>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</si>
  <si>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</si>
  <si>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</si>
  <si>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</si>
  <si>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</si>
  <si>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</si>
  <si>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ремонт полов, окон, дверей, светильников, побелка стен</t>
  </si>
  <si>
    <t>смена стояков</t>
  </si>
  <si>
    <t>05:07:000002:1684</t>
  </si>
  <si>
    <t>д.№28</t>
  </si>
  <si>
    <t>1986</t>
  </si>
  <si>
    <t>1917</t>
  </si>
  <si>
    <t>Шихахмедова Айшат Гасангусейновна</t>
  </si>
  <si>
    <t>Мусаева Фатима Аюбовна</t>
  </si>
  <si>
    <t>Асланов Залимхан Асланбекович</t>
  </si>
  <si>
    <t>Курбанова Патимат Сулеймановна</t>
  </si>
  <si>
    <t>Митеева Севги</t>
  </si>
  <si>
    <t>Абдуллаева Заграбике Гаджиевна</t>
  </si>
  <si>
    <t>Магомедова Салигат</t>
  </si>
  <si>
    <t>Магомедова Роза</t>
  </si>
  <si>
    <t>Алиева Пирдауз Магомедовна</t>
  </si>
  <si>
    <t>Гаджиев Абдуразак</t>
  </si>
  <si>
    <t>Алимагомедов Кайфулла</t>
  </si>
  <si>
    <t>Ивлева Галина Ивановна</t>
  </si>
  <si>
    <t>Шахбанов Сайип</t>
  </si>
  <si>
    <t>Курбанова Мухлисат</t>
  </si>
  <si>
    <t>Гаджимурадов Джамутдин Кахриманович</t>
  </si>
  <si>
    <t>Наврузов Навруз Х.</t>
  </si>
  <si>
    <t>Алиева Индира</t>
  </si>
  <si>
    <t>Мурадалиева Шамсият Рамазановна</t>
  </si>
  <si>
    <t>Салихов Салих</t>
  </si>
  <si>
    <t>Муслимов Абас Шахбанович</t>
  </si>
  <si>
    <t>Омарова Муминат</t>
  </si>
  <si>
    <t>Магомедова Кистаман</t>
  </si>
  <si>
    <t>Магомедрасулова Тамамат Магомедвелиевна</t>
  </si>
  <si>
    <t>Абдуллаева Нарижат Салмановна</t>
  </si>
  <si>
    <t>Алиханов Магомед Алиханович</t>
  </si>
  <si>
    <t>Магомедов Магомед</t>
  </si>
  <si>
    <t>Шихахмедова Патимат</t>
  </si>
  <si>
    <t>Хасбулатова Патимат</t>
  </si>
  <si>
    <t>Пулатханова Лейла</t>
  </si>
  <si>
    <t>16</t>
  </si>
  <si>
    <t>36</t>
  </si>
  <si>
    <t>866ab537-a1f7-4082-a619-7f9d005aef08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</si>
  <si>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</si>
  <si>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23.07.1992</t>
  </si>
  <si>
    <t>109</t>
  </si>
  <si>
    <t>1986г.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</si>
  <si>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</si>
  <si>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</si>
  <si>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</si>
  <si>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</si>
  <si>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</si>
  <si>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</si>
  <si>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10 (частная)</t>
  </si>
  <si>
    <t>металлопрофнастил</t>
  </si>
  <si>
    <t>051201001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</si>
  <si>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</si>
  <si>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</si>
  <si>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</si>
  <si>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</si>
  <si>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</si>
  <si>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</si>
  <si>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0512010844</t>
  </si>
  <si>
    <t>Гусейнов Сейран Каирович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</si>
  <si>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</si>
  <si>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</si>
  <si>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</si>
  <si>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</si>
  <si>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бюджетное учреждение "Райсервис" администрации МР "Дербентский район", МБУ "Райсервис"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</si>
  <si>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</si>
  <si>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</si>
  <si>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</si>
  <si>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</si>
  <si>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Пашин Сергей Владимирович</t>
  </si>
  <si>
    <t>Мурадов Ризван Усманович</t>
  </si>
  <si>
    <t>05:07:000002:2602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</si>
</sst>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672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54" t="s">
        <v>172</v>
      </c>
      <c r="C7" s="155"/>
      <c r="D7" s="156"/>
    </row>
    <row r="8" spans="1:8" s="26" customFormat="1" ht="39" customHeight="1" x14ac:dyDescent="0.25">
      <c r="A8" s="7" t="s">
        <v>173</v>
      </c>
      <c r="B8" s="30" t="s">
        <v>197</v>
      </c>
      <c r="C8" s="114" t="s">
        <v>572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582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620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654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619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2" t="s">
        <v>687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2" t="s">
        <v>656</v>
      </c>
      <c r="D15" s="78" t="s">
        <v>477</v>
      </c>
    </row>
    <row r="16" spans="1:8" s="26" customFormat="1" x14ac:dyDescent="0.25">
      <c r="A16" s="45" t="s">
        <v>179</v>
      </c>
      <c r="B16" s="144" t="s">
        <v>12</v>
      </c>
      <c r="C16" s="145"/>
      <c r="D16" s="146"/>
    </row>
    <row r="17" spans="1:11" s="26" customFormat="1" ht="38.25" x14ac:dyDescent="0.25">
      <c r="A17" s="7" t="s">
        <v>180</v>
      </c>
      <c r="B17" s="30" t="s">
        <v>14</v>
      </c>
      <c r="C17" s="114" t="s">
        <v>598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621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657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657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599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652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653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622</v>
      </c>
      <c r="D32" s="32" t="s">
        <v>35</v>
      </c>
    </row>
    <row r="33" spans="1:4" s="26" customFormat="1" x14ac:dyDescent="0.25">
      <c r="A33" s="46" t="s">
        <v>191</v>
      </c>
      <c r="B33" s="147" t="s">
        <v>36</v>
      </c>
      <c r="C33" s="147"/>
      <c r="D33" s="148"/>
    </row>
    <row r="34" spans="1:4" s="26" customFormat="1" x14ac:dyDescent="0.25">
      <c r="A34" s="39" t="s">
        <v>192</v>
      </c>
      <c r="B34" s="34" t="s">
        <v>37</v>
      </c>
      <c r="C34" s="117" t="s">
        <v>600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57" t="s">
        <v>40</v>
      </c>
      <c r="C36" s="147"/>
      <c r="D36" s="148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601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602</v>
      </c>
      <c r="D42" s="36" t="s">
        <v>38</v>
      </c>
    </row>
    <row r="43" spans="1:4" s="26" customFormat="1" x14ac:dyDescent="0.25">
      <c r="A43" s="28" t="s">
        <v>16</v>
      </c>
      <c r="B43" s="154" t="s">
        <v>47</v>
      </c>
      <c r="C43" s="155"/>
      <c r="D43" s="156"/>
    </row>
    <row r="44" spans="1:4" s="26" customFormat="1" ht="51" x14ac:dyDescent="0.25">
      <c r="A44" s="10" t="s">
        <v>207</v>
      </c>
      <c r="B44" s="35" t="s">
        <v>48</v>
      </c>
      <c r="C44" s="116" t="s">
        <v>599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599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8" t="s">
        <v>74</v>
      </c>
      <c r="C48" s="147"/>
      <c r="D48" s="148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9" t="s">
        <v>56</v>
      </c>
      <c r="B53" s="159"/>
      <c r="C53" s="159"/>
      <c r="D53" s="159"/>
    </row>
    <row r="54" spans="1:4" s="26" customFormat="1" x14ac:dyDescent="0.25">
      <c r="A54" s="28" t="s">
        <v>22</v>
      </c>
      <c r="B54" s="154" t="s">
        <v>57</v>
      </c>
      <c r="C54" s="155"/>
      <c r="D54" s="156"/>
    </row>
    <row r="55" spans="1:4" s="26" customFormat="1" ht="25.5" x14ac:dyDescent="0.25">
      <c r="A55" s="7" t="s">
        <v>218</v>
      </c>
      <c r="B55" s="30" t="s">
        <v>58</v>
      </c>
      <c r="C55" s="114" t="s">
        <v>665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665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665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8" t="s">
        <v>66</v>
      </c>
      <c r="C62" s="147"/>
      <c r="D62" s="148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8" t="s">
        <v>67</v>
      </c>
      <c r="C69" s="147"/>
      <c r="D69" s="148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8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3" t="s">
        <v>623</v>
      </c>
      <c r="D4" s="137">
        <v>80.599999999999994</v>
      </c>
      <c r="E4" s="137">
        <v>65.900000000000006</v>
      </c>
    </row>
    <row r="5" spans="1:5" ht="16.5" customHeight="1" x14ac:dyDescent="0.25">
      <c r="A5" s="119" t="s">
        <v>552</v>
      </c>
      <c r="B5" s="119" t="s">
        <v>555</v>
      </c>
      <c r="C5" s="133" t="s">
        <v>624</v>
      </c>
      <c r="D5" s="137">
        <v>47.6</v>
      </c>
      <c r="E5" s="137">
        <v>32.9</v>
      </c>
    </row>
    <row r="6" spans="1:5" ht="17.25" customHeight="1" x14ac:dyDescent="0.25">
      <c r="A6" s="119" t="s">
        <v>553</v>
      </c>
      <c r="B6" s="119" t="s">
        <v>555</v>
      </c>
      <c r="C6" s="133" t="s">
        <v>625</v>
      </c>
      <c r="D6" s="137">
        <v>63.6</v>
      </c>
      <c r="E6" s="137">
        <v>48.9</v>
      </c>
    </row>
    <row r="7" spans="1:5" ht="16.5" customHeight="1" x14ac:dyDescent="0.25">
      <c r="A7" s="119" t="s">
        <v>554</v>
      </c>
      <c r="B7" s="119" t="s">
        <v>555</v>
      </c>
      <c r="C7" s="133" t="s">
        <v>626</v>
      </c>
      <c r="D7" s="137">
        <v>80.599999999999994</v>
      </c>
      <c r="E7" s="137">
        <v>65.900000000000006</v>
      </c>
    </row>
    <row r="8" spans="1:5" ht="16.5" customHeight="1" x14ac:dyDescent="0.25">
      <c r="A8" s="119" t="s">
        <v>583</v>
      </c>
      <c r="B8" s="119" t="s">
        <v>555</v>
      </c>
      <c r="C8" s="133" t="s">
        <v>627</v>
      </c>
      <c r="D8" s="137">
        <v>47.6</v>
      </c>
      <c r="E8" s="137">
        <v>32.9</v>
      </c>
    </row>
    <row r="9" spans="1:5" ht="16.5" customHeight="1" x14ac:dyDescent="0.25">
      <c r="A9" s="119" t="s">
        <v>584</v>
      </c>
      <c r="B9" s="119" t="s">
        <v>555</v>
      </c>
      <c r="C9" s="133" t="s">
        <v>628</v>
      </c>
      <c r="D9" s="137">
        <v>63.6</v>
      </c>
      <c r="E9" s="137">
        <v>48.9</v>
      </c>
    </row>
    <row r="10" spans="1:5" ht="16.5" customHeight="1" x14ac:dyDescent="0.25">
      <c r="A10" s="119" t="s">
        <v>585</v>
      </c>
      <c r="B10" s="119" t="s">
        <v>555</v>
      </c>
      <c r="C10" s="133" t="s">
        <v>629</v>
      </c>
      <c r="D10" s="137">
        <v>80.599999999999994</v>
      </c>
      <c r="E10" s="137">
        <v>65.900000000000006</v>
      </c>
    </row>
    <row r="11" spans="1:5" ht="16.5" customHeight="1" x14ac:dyDescent="0.25">
      <c r="A11" s="119" t="s">
        <v>586</v>
      </c>
      <c r="B11" s="119" t="s">
        <v>555</v>
      </c>
      <c r="C11" s="133" t="s">
        <v>624</v>
      </c>
      <c r="D11" s="137">
        <v>47.6</v>
      </c>
      <c r="E11" s="137">
        <v>32.9</v>
      </c>
    </row>
    <row r="12" spans="1:5" ht="16.5" customHeight="1" x14ac:dyDescent="0.25">
      <c r="A12" s="119" t="s">
        <v>590</v>
      </c>
      <c r="B12" s="119" t="s">
        <v>555</v>
      </c>
      <c r="C12" s="133" t="s">
        <v>630</v>
      </c>
      <c r="D12" s="137">
        <v>63.6</v>
      </c>
      <c r="E12" s="137">
        <v>48.9</v>
      </c>
    </row>
    <row r="13" spans="1:5" ht="16.5" customHeight="1" x14ac:dyDescent="0.25">
      <c r="A13" s="119" t="s">
        <v>591</v>
      </c>
      <c r="B13" s="119" t="s">
        <v>555</v>
      </c>
      <c r="C13" s="133" t="s">
        <v>631</v>
      </c>
      <c r="D13" s="137">
        <v>80.599999999999994</v>
      </c>
      <c r="E13" s="137">
        <v>65.900000000000006</v>
      </c>
    </row>
    <row r="14" spans="1:5" ht="16.5" customHeight="1" x14ac:dyDescent="0.25">
      <c r="A14" s="119" t="s">
        <v>592</v>
      </c>
      <c r="B14" s="119" t="s">
        <v>555</v>
      </c>
      <c r="C14" s="133" t="s">
        <v>632</v>
      </c>
      <c r="D14" s="137">
        <v>47.6</v>
      </c>
      <c r="E14" s="137">
        <v>32.9</v>
      </c>
    </row>
    <row r="15" spans="1:5" ht="16.5" customHeight="1" x14ac:dyDescent="0.25">
      <c r="A15" s="119" t="s">
        <v>593</v>
      </c>
      <c r="B15" s="119" t="s">
        <v>555</v>
      </c>
      <c r="C15" s="133" t="s">
        <v>633</v>
      </c>
      <c r="D15" s="137">
        <v>63.6</v>
      </c>
      <c r="E15" s="137">
        <v>48.9</v>
      </c>
    </row>
    <row r="16" spans="1:5" ht="16.5" customHeight="1" x14ac:dyDescent="0.25">
      <c r="A16" s="119" t="s">
        <v>594</v>
      </c>
      <c r="B16" s="119" t="s">
        <v>555</v>
      </c>
      <c r="C16" s="133" t="s">
        <v>634</v>
      </c>
      <c r="D16" s="137">
        <v>80.599999999999994</v>
      </c>
      <c r="E16" s="137">
        <v>65.900000000000006</v>
      </c>
    </row>
    <row r="17" spans="1:5" ht="16.5" customHeight="1" x14ac:dyDescent="0.25">
      <c r="A17" s="119" t="s">
        <v>595</v>
      </c>
      <c r="B17" s="119" t="s">
        <v>555</v>
      </c>
      <c r="C17" s="133" t="s">
        <v>635</v>
      </c>
      <c r="D17" s="137">
        <v>80.599999999999994</v>
      </c>
      <c r="E17" s="137">
        <v>65.900000000000006</v>
      </c>
    </row>
    <row r="18" spans="1:5" ht="16.5" customHeight="1" x14ac:dyDescent="0.25">
      <c r="A18" s="119" t="s">
        <v>596</v>
      </c>
      <c r="B18" s="119" t="s">
        <v>555</v>
      </c>
      <c r="C18" s="133" t="s">
        <v>636</v>
      </c>
      <c r="D18" s="137">
        <v>63.6</v>
      </c>
      <c r="E18" s="137">
        <v>48.9</v>
      </c>
    </row>
    <row r="19" spans="1:5" ht="16.5" customHeight="1" x14ac:dyDescent="0.25">
      <c r="A19" s="119" t="s">
        <v>597</v>
      </c>
      <c r="B19" s="119" t="s">
        <v>555</v>
      </c>
      <c r="C19" s="133" t="s">
        <v>637</v>
      </c>
      <c r="D19" s="137">
        <v>47.6</v>
      </c>
      <c r="E19" s="137">
        <v>32.9</v>
      </c>
    </row>
    <row r="20" spans="1:5" ht="16.5" customHeight="1" x14ac:dyDescent="0.25">
      <c r="A20" s="119" t="s">
        <v>603</v>
      </c>
      <c r="B20" s="119" t="s">
        <v>555</v>
      </c>
      <c r="C20" s="133" t="s">
        <v>638</v>
      </c>
      <c r="D20" s="137">
        <v>80.599999999999994</v>
      </c>
      <c r="E20" s="137">
        <v>65.900000000000006</v>
      </c>
    </row>
    <row r="21" spans="1:5" ht="16.5" customHeight="1" x14ac:dyDescent="0.25">
      <c r="A21" s="119" t="s">
        <v>604</v>
      </c>
      <c r="B21" s="119" t="s">
        <v>555</v>
      </c>
      <c r="C21" s="133" t="s">
        <v>639</v>
      </c>
      <c r="D21" s="137">
        <v>63.6</v>
      </c>
      <c r="E21" s="137">
        <v>48.9</v>
      </c>
    </row>
    <row r="22" spans="1:5" ht="16.5" customHeight="1" x14ac:dyDescent="0.25">
      <c r="A22" s="119" t="s">
        <v>605</v>
      </c>
      <c r="B22" s="119" t="s">
        <v>555</v>
      </c>
      <c r="C22" s="133" t="s">
        <v>640</v>
      </c>
      <c r="D22" s="137">
        <v>47.6</v>
      </c>
      <c r="E22" s="137">
        <v>32.9</v>
      </c>
    </row>
    <row r="23" spans="1:5" ht="16.5" customHeight="1" x14ac:dyDescent="0.25">
      <c r="A23" s="119" t="s">
        <v>606</v>
      </c>
      <c r="B23" s="119" t="s">
        <v>555</v>
      </c>
      <c r="C23" s="133" t="s">
        <v>641</v>
      </c>
      <c r="D23" s="137">
        <v>80.599999999999994</v>
      </c>
      <c r="E23" s="137">
        <v>65.900000000000006</v>
      </c>
    </row>
    <row r="24" spans="1:5" ht="16.5" customHeight="1" x14ac:dyDescent="0.25">
      <c r="A24" s="119" t="s">
        <v>607</v>
      </c>
      <c r="B24" s="119" t="s">
        <v>555</v>
      </c>
      <c r="C24" s="133" t="s">
        <v>642</v>
      </c>
      <c r="D24" s="137">
        <v>63.6</v>
      </c>
      <c r="E24" s="137">
        <v>48.9</v>
      </c>
    </row>
    <row r="25" spans="1:5" ht="16.5" customHeight="1" x14ac:dyDescent="0.25">
      <c r="A25" s="119" t="s">
        <v>608</v>
      </c>
      <c r="B25" s="119" t="s">
        <v>555</v>
      </c>
      <c r="C25" s="133" t="s">
        <v>643</v>
      </c>
      <c r="D25" s="137">
        <v>47.6</v>
      </c>
      <c r="E25" s="137">
        <v>32.9</v>
      </c>
    </row>
    <row r="26" spans="1:5" ht="16.5" customHeight="1" x14ac:dyDescent="0.25">
      <c r="A26" s="119" t="s">
        <v>609</v>
      </c>
      <c r="B26" s="119" t="s">
        <v>555</v>
      </c>
      <c r="C26" s="133" t="s">
        <v>644</v>
      </c>
      <c r="D26" s="137">
        <v>80.599999999999994</v>
      </c>
      <c r="E26" s="137">
        <v>65.900000000000006</v>
      </c>
    </row>
    <row r="27" spans="1:5" ht="16.5" customHeight="1" x14ac:dyDescent="0.25">
      <c r="A27" s="119" t="s">
        <v>610</v>
      </c>
      <c r="B27" s="119" t="s">
        <v>555</v>
      </c>
      <c r="C27" s="133" t="s">
        <v>645</v>
      </c>
      <c r="D27" s="137">
        <v>63.6</v>
      </c>
      <c r="E27" s="137">
        <v>48.9</v>
      </c>
    </row>
    <row r="28" spans="1:5" ht="16.5" customHeight="1" x14ac:dyDescent="0.25">
      <c r="A28" s="119" t="s">
        <v>611</v>
      </c>
      <c r="B28" s="119" t="s">
        <v>555</v>
      </c>
      <c r="C28" s="133" t="s">
        <v>646</v>
      </c>
      <c r="D28" s="137">
        <v>47.6</v>
      </c>
      <c r="E28" s="137">
        <v>32.9</v>
      </c>
    </row>
    <row r="29" spans="1:5" ht="16.5" customHeight="1" x14ac:dyDescent="0.25">
      <c r="A29" s="119" t="s">
        <v>612</v>
      </c>
      <c r="B29" s="119" t="s">
        <v>555</v>
      </c>
      <c r="C29" s="133" t="s">
        <v>647</v>
      </c>
      <c r="D29" s="137">
        <v>80.599999999999994</v>
      </c>
      <c r="E29" s="137">
        <v>65.900000000000006</v>
      </c>
    </row>
    <row r="30" spans="1:5" ht="16.5" customHeight="1" x14ac:dyDescent="0.25">
      <c r="A30" s="119" t="s">
        <v>613</v>
      </c>
      <c r="B30" s="119" t="s">
        <v>555</v>
      </c>
      <c r="C30" s="133" t="s">
        <v>648</v>
      </c>
      <c r="D30" s="137">
        <v>63.6</v>
      </c>
      <c r="E30" s="137">
        <v>48.9</v>
      </c>
    </row>
    <row r="31" spans="1:5" ht="16.5" customHeight="1" x14ac:dyDescent="0.25">
      <c r="A31" s="119" t="s">
        <v>614</v>
      </c>
      <c r="B31" s="119" t="s">
        <v>555</v>
      </c>
      <c r="C31" s="133" t="s">
        <v>649</v>
      </c>
      <c r="D31" s="137">
        <v>47.6</v>
      </c>
      <c r="E31" s="137">
        <v>32.9</v>
      </c>
    </row>
    <row r="32" spans="1:5" ht="16.5" customHeight="1" x14ac:dyDescent="0.25">
      <c r="A32" s="119" t="s">
        <v>615</v>
      </c>
      <c r="B32" s="119" t="s">
        <v>555</v>
      </c>
      <c r="C32" s="133" t="s">
        <v>650</v>
      </c>
      <c r="D32" s="137">
        <v>63.6</v>
      </c>
      <c r="E32" s="137">
        <v>48.9</v>
      </c>
    </row>
    <row r="33" spans="1:5" ht="16.5" customHeight="1" x14ac:dyDescent="0.25">
      <c r="A33" s="119" t="s">
        <v>616</v>
      </c>
      <c r="B33" s="119" t="s">
        <v>555</v>
      </c>
      <c r="C33" s="133" t="s">
        <v>651</v>
      </c>
      <c r="D33" s="137">
        <v>47.6</v>
      </c>
      <c r="E33" s="137">
        <v>32.9</v>
      </c>
    </row>
    <row r="34" spans="1:5" x14ac:dyDescent="0.25">
      <c r="A34" s="119" t="s">
        <v>557</v>
      </c>
      <c r="B34" s="63"/>
      <c r="C34" s="63"/>
      <c r="D34" s="137">
        <f>SUM(D4:D33)</f>
        <v>1917.9999999999989</v>
      </c>
      <c r="E34" s="137">
        <f>SUM(E4:E33)</f>
        <v>1477.0000000000007</v>
      </c>
    </row>
    <row r="35" spans="1:5" x14ac:dyDescent="0.25">
      <c r="D35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84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72" t="s">
        <v>87</v>
      </c>
      <c r="C5" s="172"/>
      <c r="D5" s="172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73" t="s">
        <v>92</v>
      </c>
      <c r="C10" s="174"/>
      <c r="D10" s="175"/>
    </row>
    <row r="11" spans="1:4" x14ac:dyDescent="0.25">
      <c r="A11" s="7" t="s">
        <v>177</v>
      </c>
      <c r="B11" s="9" t="s">
        <v>441</v>
      </c>
      <c r="C11" s="122">
        <v>137.69999999999999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0.14000000000000001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587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2027</v>
      </c>
      <c r="D14" s="6" t="s">
        <v>96</v>
      </c>
    </row>
    <row r="15" spans="1:4" x14ac:dyDescent="0.25">
      <c r="A15" s="28">
        <v>2</v>
      </c>
      <c r="B15" s="176" t="s">
        <v>97</v>
      </c>
      <c r="C15" s="176"/>
      <c r="D15" s="176"/>
    </row>
    <row r="16" spans="1:4" x14ac:dyDescent="0.25">
      <c r="A16" s="7"/>
      <c r="B16" s="161" t="s">
        <v>87</v>
      </c>
      <c r="C16" s="161"/>
      <c r="D16" s="161"/>
    </row>
    <row r="17" spans="1:4" x14ac:dyDescent="0.25">
      <c r="A17" s="7" t="s">
        <v>180</v>
      </c>
      <c r="B17" s="15" t="s">
        <v>490</v>
      </c>
      <c r="C17" s="125" t="s">
        <v>579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666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2008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787.1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577</v>
      </c>
      <c r="D21" s="6" t="s">
        <v>91</v>
      </c>
    </row>
    <row r="22" spans="1:4" x14ac:dyDescent="0.25">
      <c r="A22" s="7"/>
      <c r="B22" s="161" t="s">
        <v>92</v>
      </c>
      <c r="C22" s="161"/>
      <c r="D22" s="161"/>
    </row>
    <row r="23" spans="1:4" x14ac:dyDescent="0.25">
      <c r="A23" s="7" t="s">
        <v>185</v>
      </c>
      <c r="B23" s="9" t="s">
        <v>441</v>
      </c>
      <c r="C23" s="122">
        <v>573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0.15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2028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61" t="s">
        <v>87</v>
      </c>
      <c r="C28" s="161"/>
      <c r="D28" s="16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2008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81.400000000000006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2" t="s">
        <v>578</v>
      </c>
      <c r="D33" s="6" t="s">
        <v>91</v>
      </c>
    </row>
    <row r="34" spans="1:4" x14ac:dyDescent="0.25">
      <c r="A34" s="7"/>
      <c r="B34" s="161" t="s">
        <v>92</v>
      </c>
      <c r="C34" s="161"/>
      <c r="D34" s="161"/>
    </row>
    <row r="35" spans="1:4" x14ac:dyDescent="0.25">
      <c r="A35" s="7" t="s">
        <v>260</v>
      </c>
      <c r="B35" s="9" t="s">
        <v>441</v>
      </c>
      <c r="C35" s="122">
        <v>526.5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2028</v>
      </c>
      <c r="D38" s="6" t="s">
        <v>96</v>
      </c>
    </row>
    <row r="39" spans="1:4" x14ac:dyDescent="0.25">
      <c r="A39" s="28">
        <v>4</v>
      </c>
      <c r="B39" s="180" t="s">
        <v>99</v>
      </c>
      <c r="C39" s="180"/>
      <c r="D39" s="180"/>
    </row>
    <row r="40" spans="1:4" x14ac:dyDescent="0.25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 x14ac:dyDescent="0.25">
      <c r="A41" s="7"/>
      <c r="B41" s="161" t="s">
        <v>87</v>
      </c>
      <c r="C41" s="161"/>
      <c r="D41" s="161"/>
    </row>
    <row r="42" spans="1:4" ht="38.25" x14ac:dyDescent="0.25">
      <c r="A42" s="7" t="s">
        <v>202</v>
      </c>
      <c r="B42" s="9" t="s">
        <v>544</v>
      </c>
      <c r="C42" s="124">
        <v>2008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529.20000000000005</v>
      </c>
      <c r="D43" s="6" t="s">
        <v>90</v>
      </c>
    </row>
    <row r="44" spans="1:4" ht="44.25" customHeight="1" x14ac:dyDescent="0.25">
      <c r="A44" s="7" t="s">
        <v>204</v>
      </c>
      <c r="B44" s="9" t="s">
        <v>545</v>
      </c>
      <c r="C44" s="124" t="s">
        <v>617</v>
      </c>
      <c r="D44" s="6" t="s">
        <v>91</v>
      </c>
    </row>
    <row r="45" spans="1:4" x14ac:dyDescent="0.25">
      <c r="A45" s="7"/>
      <c r="B45" s="161" t="s">
        <v>92</v>
      </c>
      <c r="C45" s="161"/>
      <c r="D45" s="161"/>
    </row>
    <row r="46" spans="1:4" x14ac:dyDescent="0.25">
      <c r="A46" s="7" t="s">
        <v>205</v>
      </c>
      <c r="B46" s="9" t="s">
        <v>441</v>
      </c>
      <c r="C46" s="122">
        <v>333.8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0.14000000000000001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2028</v>
      </c>
      <c r="D49" s="6" t="s">
        <v>96</v>
      </c>
    </row>
    <row r="50" spans="1:4" x14ac:dyDescent="0.25">
      <c r="A50" s="48"/>
      <c r="B50" s="177" t="s">
        <v>100</v>
      </c>
      <c r="C50" s="178"/>
      <c r="D50" s="179"/>
    </row>
    <row r="51" spans="1:4" x14ac:dyDescent="0.25">
      <c r="A51" s="28">
        <v>5</v>
      </c>
      <c r="B51" s="166" t="s">
        <v>101</v>
      </c>
      <c r="C51" s="166"/>
      <c r="D51" s="166"/>
    </row>
    <row r="52" spans="1:4" x14ac:dyDescent="0.25">
      <c r="A52" s="7" t="s">
        <v>207</v>
      </c>
      <c r="B52" s="42" t="s">
        <v>534</v>
      </c>
      <c r="C52" s="125" t="s">
        <v>566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400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5" t="s">
        <v>580</v>
      </c>
      <c r="D54" s="83" t="s">
        <v>495</v>
      </c>
    </row>
    <row r="55" spans="1:4" x14ac:dyDescent="0.25">
      <c r="A55" s="7"/>
      <c r="B55" s="167" t="s">
        <v>87</v>
      </c>
      <c r="C55" s="167"/>
      <c r="D55" s="167"/>
    </row>
    <row r="56" spans="1:4" ht="38.25" x14ac:dyDescent="0.25">
      <c r="A56" s="7" t="s">
        <v>210</v>
      </c>
      <c r="B56" s="9" t="s">
        <v>544</v>
      </c>
      <c r="C56" s="124">
        <v>2008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295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4" t="s">
        <v>618</v>
      </c>
      <c r="D58" s="6" t="s">
        <v>91</v>
      </c>
    </row>
    <row r="59" spans="1:4" x14ac:dyDescent="0.25">
      <c r="A59" s="7"/>
      <c r="B59" s="161" t="s">
        <v>92</v>
      </c>
      <c r="C59" s="161"/>
      <c r="D59" s="161"/>
    </row>
    <row r="60" spans="1:4" ht="25.5" x14ac:dyDescent="0.25">
      <c r="A60" s="7" t="s">
        <v>266</v>
      </c>
      <c r="B60" s="9" t="s">
        <v>546</v>
      </c>
      <c r="C60" s="123">
        <v>0.14000000000000001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2028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5" t="s">
        <v>580</v>
      </c>
      <c r="D67" s="83" t="s">
        <v>495</v>
      </c>
    </row>
    <row r="68" spans="1:7" x14ac:dyDescent="0.25">
      <c r="A68" s="7"/>
      <c r="B68" s="161" t="s">
        <v>87</v>
      </c>
      <c r="C68" s="161"/>
      <c r="D68" s="161"/>
    </row>
    <row r="69" spans="1:7" ht="38.25" x14ac:dyDescent="0.25">
      <c r="A69" s="7" t="s">
        <v>214</v>
      </c>
      <c r="B69" s="9" t="s">
        <v>544</v>
      </c>
      <c r="C69" s="124">
        <v>2008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38">
        <v>204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2" t="s">
        <v>618</v>
      </c>
      <c r="D71" s="6" t="s">
        <v>91</v>
      </c>
    </row>
    <row r="72" spans="1:7" x14ac:dyDescent="0.25">
      <c r="A72" s="7"/>
      <c r="B72" s="161" t="s">
        <v>92</v>
      </c>
      <c r="C72" s="161"/>
      <c r="D72" s="161"/>
    </row>
    <row r="73" spans="1:7" ht="25.5" x14ac:dyDescent="0.25">
      <c r="A73" s="7" t="s">
        <v>217</v>
      </c>
      <c r="B73" s="9" t="s">
        <v>546</v>
      </c>
      <c r="C73" s="123">
        <v>0.13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2028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1" t="s">
        <v>87</v>
      </c>
      <c r="C78" s="161"/>
      <c r="D78" s="161"/>
    </row>
    <row r="79" spans="1:7" ht="38.25" x14ac:dyDescent="0.25">
      <c r="A79" s="7" t="s">
        <v>219</v>
      </c>
      <c r="B79" s="9" t="s">
        <v>544</v>
      </c>
      <c r="C79" s="124">
        <v>2008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41</v>
      </c>
      <c r="D80" s="6" t="s">
        <v>90</v>
      </c>
    </row>
    <row r="81" spans="1:4" ht="45" customHeight="1" x14ac:dyDescent="0.25">
      <c r="A81" s="7" t="s">
        <v>221</v>
      </c>
      <c r="B81" s="9" t="s">
        <v>545</v>
      </c>
      <c r="C81" s="122" t="s">
        <v>588</v>
      </c>
      <c r="D81" s="6" t="s">
        <v>91</v>
      </c>
    </row>
    <row r="82" spans="1:4" x14ac:dyDescent="0.25">
      <c r="A82" s="49"/>
      <c r="B82" s="161" t="s">
        <v>92</v>
      </c>
      <c r="C82" s="161"/>
      <c r="D82" s="161"/>
    </row>
    <row r="83" spans="1:4" ht="25.5" x14ac:dyDescent="0.25">
      <c r="A83" s="7" t="s">
        <v>222</v>
      </c>
      <c r="B83" s="9" t="s">
        <v>546</v>
      </c>
      <c r="C83" s="123">
        <v>0.2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2026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6" t="s">
        <v>581</v>
      </c>
      <c r="D90" s="111" t="s">
        <v>495</v>
      </c>
    </row>
    <row r="91" spans="1:4" x14ac:dyDescent="0.25">
      <c r="A91" s="49"/>
      <c r="B91" s="161" t="s">
        <v>87</v>
      </c>
      <c r="C91" s="161"/>
      <c r="D91" s="161"/>
    </row>
    <row r="92" spans="1:4" ht="38.25" x14ac:dyDescent="0.25">
      <c r="A92" s="7" t="s">
        <v>228</v>
      </c>
      <c r="B92" s="9" t="s">
        <v>544</v>
      </c>
      <c r="C92" s="124">
        <v>2008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95.2</v>
      </c>
      <c r="D93" s="6" t="s">
        <v>90</v>
      </c>
    </row>
    <row r="94" spans="1:4" ht="44.25" customHeight="1" x14ac:dyDescent="0.25">
      <c r="A94" s="7" t="s">
        <v>271</v>
      </c>
      <c r="B94" s="9" t="s">
        <v>545</v>
      </c>
      <c r="C94" s="124" t="s">
        <v>589</v>
      </c>
      <c r="D94" s="6" t="s">
        <v>91</v>
      </c>
    </row>
    <row r="95" spans="1:4" x14ac:dyDescent="0.25">
      <c r="A95" s="49"/>
      <c r="B95" s="161" t="s">
        <v>92</v>
      </c>
      <c r="C95" s="161"/>
      <c r="D95" s="161"/>
    </row>
    <row r="96" spans="1:4" ht="25.5" x14ac:dyDescent="0.25">
      <c r="A96" s="7" t="s">
        <v>272</v>
      </c>
      <c r="B96" s="9" t="s">
        <v>546</v>
      </c>
      <c r="C96" s="123">
        <v>0.13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2028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5" t="s">
        <v>580</v>
      </c>
      <c r="D103" s="83" t="s">
        <v>495</v>
      </c>
    </row>
    <row r="104" spans="1:8" x14ac:dyDescent="0.25">
      <c r="A104" s="49"/>
      <c r="B104" s="161" t="s">
        <v>87</v>
      </c>
      <c r="C104" s="161"/>
      <c r="D104" s="161"/>
    </row>
    <row r="105" spans="1:8" ht="38.25" x14ac:dyDescent="0.25">
      <c r="A105" s="7" t="s">
        <v>234</v>
      </c>
      <c r="B105" s="9" t="s">
        <v>544</v>
      </c>
      <c r="C105" s="124">
        <v>0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>
        <v>0</v>
      </c>
      <c r="D107" s="6" t="s">
        <v>91</v>
      </c>
    </row>
    <row r="108" spans="1:8" x14ac:dyDescent="0.25">
      <c r="A108" s="49"/>
      <c r="B108" s="161" t="s">
        <v>92</v>
      </c>
      <c r="C108" s="161"/>
      <c r="D108" s="161"/>
    </row>
    <row r="109" spans="1:8" ht="25.5" x14ac:dyDescent="0.2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4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 x14ac:dyDescent="0.25">
      <c r="A113" s="45" t="s">
        <v>28</v>
      </c>
      <c r="B113" s="162" t="s">
        <v>110</v>
      </c>
      <c r="C113" s="163"/>
      <c r="D113" s="164"/>
    </row>
    <row r="114" spans="1:7" x14ac:dyDescent="0.25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8" t="s">
        <v>79</v>
      </c>
      <c r="C129" s="147"/>
      <c r="D129" s="148"/>
    </row>
    <row r="130" spans="1:4" ht="63.75" x14ac:dyDescent="0.25">
      <c r="A130" s="7" t="s">
        <v>281</v>
      </c>
      <c r="B130" s="34" t="s">
        <v>80</v>
      </c>
      <c r="C130" s="114" t="s">
        <v>664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8" t="s">
        <v>239</v>
      </c>
      <c r="C132" s="169"/>
      <c r="D132" s="170"/>
    </row>
    <row r="133" spans="1:4" x14ac:dyDescent="0.25">
      <c r="A133" s="7" t="s">
        <v>297</v>
      </c>
      <c r="B133" s="9" t="s">
        <v>109</v>
      </c>
      <c r="C133" s="123">
        <v>0.32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655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43">
        <v>44322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4" t="s">
        <v>673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4" t="s">
        <v>667</v>
      </c>
      <c r="D6" s="6" t="s">
        <v>134</v>
      </c>
    </row>
    <row r="7" spans="1:4" ht="25.5" x14ac:dyDescent="0.25">
      <c r="A7" s="4">
        <v>5</v>
      </c>
      <c r="B7" s="24" t="s">
        <v>135</v>
      </c>
      <c r="C7" s="114" t="s">
        <v>674</v>
      </c>
      <c r="D7" s="6" t="s">
        <v>136</v>
      </c>
    </row>
    <row r="8" spans="1:4" ht="30" x14ac:dyDescent="0.25">
      <c r="A8" s="4">
        <v>6</v>
      </c>
      <c r="B8" s="24" t="s">
        <v>137</v>
      </c>
      <c r="C8" s="122" t="s">
        <v>675</v>
      </c>
      <c r="D8" s="6" t="s">
        <v>138</v>
      </c>
    </row>
    <row r="9" spans="1:4" ht="51" x14ac:dyDescent="0.25">
      <c r="A9" s="4">
        <v>7</v>
      </c>
      <c r="B9" s="24" t="s">
        <v>139</v>
      </c>
      <c r="C9" s="122">
        <v>0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7" t="s">
        <v>676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2" t="s">
        <v>677</v>
      </c>
      <c r="D11" s="6" t="s">
        <v>575</v>
      </c>
    </row>
    <row r="12" spans="1:4" ht="52.5" customHeight="1" x14ac:dyDescent="0.25">
      <c r="A12" s="4">
        <v>10</v>
      </c>
      <c r="B12" s="24" t="s">
        <v>144</v>
      </c>
      <c r="C12" s="124" t="s">
        <v>678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4" t="s">
        <v>679</v>
      </c>
      <c r="D13" s="6" t="s">
        <v>147</v>
      </c>
    </row>
    <row r="14" spans="1:4" ht="38.25" x14ac:dyDescent="0.25">
      <c r="A14" s="85">
        <v>12</v>
      </c>
      <c r="B14" s="86" t="s">
        <v>148</v>
      </c>
      <c r="C14" s="130">
        <v>44322</v>
      </c>
      <c r="D14" s="23" t="s">
        <v>149</v>
      </c>
    </row>
    <row r="15" spans="1:4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7" t="s">
        <v>151</v>
      </c>
      <c r="C3" s="178"/>
      <c r="D3" s="179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575</v>
      </c>
    </row>
    <row r="16" spans="1:4" x14ac:dyDescent="0.25">
      <c r="A16" s="46" t="s">
        <v>179</v>
      </c>
      <c r="B16" s="179" t="s">
        <v>161</v>
      </c>
      <c r="C16" s="186"/>
      <c r="D16" s="186"/>
    </row>
    <row r="17" spans="1:4" ht="60" customHeight="1" x14ac:dyDescent="0.25">
      <c r="A17" s="132" t="s">
        <v>180</v>
      </c>
      <c r="B17" s="52" t="s">
        <v>152</v>
      </c>
      <c r="C17" s="124" t="s">
        <v>659</v>
      </c>
      <c r="D17" s="6" t="s">
        <v>153</v>
      </c>
    </row>
    <row r="18" spans="1:4" ht="38.25" x14ac:dyDescent="0.25">
      <c r="A18" s="132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2" t="s">
        <v>182</v>
      </c>
      <c r="B19" s="52" t="s">
        <v>133</v>
      </c>
      <c r="C19" s="114" t="s">
        <v>668</v>
      </c>
      <c r="D19" s="6" t="s">
        <v>155</v>
      </c>
    </row>
    <row r="20" spans="1:4" ht="25.5" x14ac:dyDescent="0.25">
      <c r="A20" s="132" t="s">
        <v>183</v>
      </c>
      <c r="B20" s="52" t="s">
        <v>135</v>
      </c>
      <c r="C20" s="114" t="s">
        <v>669</v>
      </c>
      <c r="D20" s="6" t="s">
        <v>136</v>
      </c>
    </row>
    <row r="21" spans="1:4" ht="30" x14ac:dyDescent="0.25">
      <c r="A21" s="132" t="s">
        <v>184</v>
      </c>
      <c r="B21" s="52" t="s">
        <v>137</v>
      </c>
      <c r="C21" s="124" t="s">
        <v>685</v>
      </c>
      <c r="D21" s="6" t="s">
        <v>138</v>
      </c>
    </row>
    <row r="22" spans="1:4" ht="30" customHeight="1" x14ac:dyDescent="0.25">
      <c r="A22" s="132" t="s">
        <v>185</v>
      </c>
      <c r="B22" s="52" t="s">
        <v>139</v>
      </c>
      <c r="C22" s="122" t="s">
        <v>660</v>
      </c>
      <c r="D22" s="6" t="s">
        <v>156</v>
      </c>
    </row>
    <row r="23" spans="1:4" ht="46.5" customHeight="1" x14ac:dyDescent="0.25">
      <c r="A23" s="132" t="s">
        <v>186</v>
      </c>
      <c r="B23" s="52" t="s">
        <v>144</v>
      </c>
      <c r="C23" s="122" t="s">
        <v>661</v>
      </c>
      <c r="D23" s="6" t="s">
        <v>157</v>
      </c>
    </row>
    <row r="24" spans="1:4" ht="47.25" customHeight="1" x14ac:dyDescent="0.25">
      <c r="A24" s="132" t="s">
        <v>187</v>
      </c>
      <c r="B24" s="52" t="s">
        <v>146</v>
      </c>
      <c r="C24" s="122" t="s">
        <v>661</v>
      </c>
      <c r="D24" s="6" t="s">
        <v>147</v>
      </c>
    </row>
    <row r="25" spans="1:4" ht="38.25" x14ac:dyDescent="0.25">
      <c r="A25" s="132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2" t="s">
        <v>189</v>
      </c>
      <c r="B26" s="52" t="s">
        <v>148</v>
      </c>
      <c r="C26" s="124" t="s">
        <v>658</v>
      </c>
      <c r="D26" s="6" t="s">
        <v>162</v>
      </c>
    </row>
    <row r="27" spans="1:4" ht="25.5" x14ac:dyDescent="0.25">
      <c r="A27" s="132" t="s">
        <v>190</v>
      </c>
      <c r="B27" s="52" t="s">
        <v>141</v>
      </c>
      <c r="C27" s="127" t="s">
        <v>662</v>
      </c>
      <c r="D27" s="6" t="s">
        <v>142</v>
      </c>
    </row>
    <row r="28" spans="1:4" ht="25.5" x14ac:dyDescent="0.25">
      <c r="A28" s="132" t="s">
        <v>314</v>
      </c>
      <c r="B28" s="52" t="s">
        <v>143</v>
      </c>
      <c r="C28" s="122" t="s">
        <v>663</v>
      </c>
      <c r="D28" s="6" t="s">
        <v>575</v>
      </c>
    </row>
    <row r="29" spans="1:4" x14ac:dyDescent="0.25">
      <c r="A29" s="46" t="s">
        <v>191</v>
      </c>
      <c r="B29" s="179" t="s">
        <v>163</v>
      </c>
      <c r="C29" s="179"/>
      <c r="D29" s="179"/>
    </row>
    <row r="30" spans="1:4" ht="90" x14ac:dyDescent="0.25">
      <c r="A30" s="132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2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2" t="s">
        <v>257</v>
      </c>
      <c r="B32" s="52" t="s">
        <v>133</v>
      </c>
      <c r="C32" s="114" t="s">
        <v>670</v>
      </c>
      <c r="D32" s="6" t="s">
        <v>155</v>
      </c>
    </row>
    <row r="33" spans="1:4" ht="25.5" x14ac:dyDescent="0.25">
      <c r="A33" s="132" t="s">
        <v>258</v>
      </c>
      <c r="B33" s="52" t="s">
        <v>135</v>
      </c>
      <c r="C33" s="114" t="s">
        <v>671</v>
      </c>
      <c r="D33" s="6" t="s">
        <v>136</v>
      </c>
    </row>
    <row r="34" spans="1:4" ht="30" x14ac:dyDescent="0.25">
      <c r="A34" s="132" t="s">
        <v>259</v>
      </c>
      <c r="B34" s="52" t="s">
        <v>137</v>
      </c>
      <c r="C34" s="124" t="s">
        <v>686</v>
      </c>
      <c r="D34" s="6" t="s">
        <v>138</v>
      </c>
    </row>
    <row r="35" spans="1:4" ht="25.5" x14ac:dyDescent="0.25">
      <c r="A35" s="132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2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2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2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2" t="s">
        <v>317</v>
      </c>
      <c r="B39" s="52" t="s">
        <v>148</v>
      </c>
      <c r="C39" s="124" t="s">
        <v>658</v>
      </c>
      <c r="D39" s="6" t="s">
        <v>164</v>
      </c>
    </row>
    <row r="40" spans="1:4" ht="25.5" x14ac:dyDescent="0.25">
      <c r="A40" s="132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2" t="s">
        <v>319</v>
      </c>
      <c r="B41" s="52" t="s">
        <v>143</v>
      </c>
      <c r="C41" s="127" t="s">
        <v>571</v>
      </c>
      <c r="D41" s="6" t="s">
        <v>575</v>
      </c>
    </row>
    <row r="42" spans="1:4" x14ac:dyDescent="0.25">
      <c r="A42" s="46" t="s">
        <v>13</v>
      </c>
      <c r="B42" s="179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575</v>
      </c>
    </row>
    <row r="55" spans="1:8" x14ac:dyDescent="0.25">
      <c r="A55" s="46" t="s">
        <v>16</v>
      </c>
      <c r="B55" s="179" t="s">
        <v>167</v>
      </c>
      <c r="C55" s="186"/>
      <c r="D55" s="186"/>
    </row>
    <row r="56" spans="1:8" ht="92.25" customHeight="1" x14ac:dyDescent="0.25">
      <c r="A56" s="132" t="s">
        <v>207</v>
      </c>
      <c r="B56" s="52" t="s">
        <v>152</v>
      </c>
      <c r="C56" s="122" t="s">
        <v>680</v>
      </c>
      <c r="D56" s="6" t="s">
        <v>153</v>
      </c>
      <c r="H56" s="131"/>
    </row>
    <row r="57" spans="1:8" ht="38.25" x14ac:dyDescent="0.25">
      <c r="A57" s="132" t="s">
        <v>208</v>
      </c>
      <c r="B57" s="52" t="s">
        <v>131</v>
      </c>
      <c r="C57" s="126">
        <v>1210500005044</v>
      </c>
      <c r="D57" s="6" t="s">
        <v>154</v>
      </c>
    </row>
    <row r="58" spans="1:8" ht="25.5" x14ac:dyDescent="0.25">
      <c r="A58" s="132" t="s">
        <v>209</v>
      </c>
      <c r="B58" s="52" t="s">
        <v>133</v>
      </c>
      <c r="C58" s="114" t="s">
        <v>667</v>
      </c>
      <c r="D58" s="6" t="s">
        <v>155</v>
      </c>
    </row>
    <row r="59" spans="1:8" ht="25.5" x14ac:dyDescent="0.25">
      <c r="A59" s="132" t="s">
        <v>210</v>
      </c>
      <c r="B59" s="52" t="s">
        <v>135</v>
      </c>
      <c r="C59" s="114" t="s">
        <v>681</v>
      </c>
      <c r="D59" s="6" t="s">
        <v>136</v>
      </c>
    </row>
    <row r="60" spans="1:8" ht="31.5" customHeight="1" x14ac:dyDescent="0.25">
      <c r="A60" s="132" t="s">
        <v>264</v>
      </c>
      <c r="B60" s="52" t="s">
        <v>137</v>
      </c>
      <c r="C60" s="124" t="s">
        <v>682</v>
      </c>
      <c r="D60" s="6" t="s">
        <v>138</v>
      </c>
    </row>
    <row r="61" spans="1:8" ht="25.5" x14ac:dyDescent="0.25">
      <c r="A61" s="132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2" t="s">
        <v>266</v>
      </c>
      <c r="B62" s="52" t="s">
        <v>144</v>
      </c>
      <c r="C62" s="122">
        <v>0</v>
      </c>
      <c r="D62" s="6" t="s">
        <v>157</v>
      </c>
    </row>
    <row r="63" spans="1:8" ht="60.75" customHeight="1" x14ac:dyDescent="0.25">
      <c r="A63" s="132" t="s">
        <v>267</v>
      </c>
      <c r="B63" s="52" t="s">
        <v>146</v>
      </c>
      <c r="C63" s="122" t="s">
        <v>683</v>
      </c>
      <c r="D63" s="6" t="s">
        <v>147</v>
      </c>
    </row>
    <row r="64" spans="1:8" ht="38.25" x14ac:dyDescent="0.25">
      <c r="A64" s="132" t="s">
        <v>268</v>
      </c>
      <c r="B64" s="52" t="s">
        <v>158</v>
      </c>
      <c r="C64" s="122" t="s">
        <v>568</v>
      </c>
      <c r="D64" s="6" t="s">
        <v>159</v>
      </c>
    </row>
    <row r="65" spans="1:4" ht="38.25" x14ac:dyDescent="0.25">
      <c r="A65" s="132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2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2" t="s">
        <v>326</v>
      </c>
      <c r="B67" s="52" t="s">
        <v>143</v>
      </c>
      <c r="C67" s="127" t="s">
        <v>684</v>
      </c>
      <c r="D67" s="6" t="s">
        <v>575</v>
      </c>
    </row>
    <row r="68" spans="1:4" x14ac:dyDescent="0.25">
      <c r="A68" s="46" t="s">
        <v>19</v>
      </c>
      <c r="B68" s="179" t="s">
        <v>169</v>
      </c>
      <c r="C68" s="186"/>
      <c r="D68" s="186"/>
    </row>
    <row r="69" spans="1:4" ht="92.25" customHeight="1" x14ac:dyDescent="0.25">
      <c r="A69" s="132" t="s">
        <v>211</v>
      </c>
      <c r="B69" s="52" t="s">
        <v>152</v>
      </c>
      <c r="C69" s="122" t="s">
        <v>680</v>
      </c>
      <c r="D69" s="6" t="s">
        <v>153</v>
      </c>
    </row>
    <row r="70" spans="1:4" ht="38.25" x14ac:dyDescent="0.25">
      <c r="A70" s="132" t="s">
        <v>212</v>
      </c>
      <c r="B70" s="52" t="s">
        <v>131</v>
      </c>
      <c r="C70" s="126">
        <v>1210500005044</v>
      </c>
      <c r="D70" s="6" t="s">
        <v>154</v>
      </c>
    </row>
    <row r="71" spans="1:4" ht="25.5" x14ac:dyDescent="0.25">
      <c r="A71" s="132" t="s">
        <v>213</v>
      </c>
      <c r="B71" s="52" t="s">
        <v>133</v>
      </c>
      <c r="C71" s="114" t="s">
        <v>667</v>
      </c>
      <c r="D71" s="6" t="s">
        <v>155</v>
      </c>
    </row>
    <row r="72" spans="1:4" ht="25.5" x14ac:dyDescent="0.25">
      <c r="A72" s="132" t="s">
        <v>214</v>
      </c>
      <c r="B72" s="52" t="s">
        <v>135</v>
      </c>
      <c r="C72" s="114" t="s">
        <v>681</v>
      </c>
      <c r="D72" s="6" t="s">
        <v>136</v>
      </c>
    </row>
    <row r="73" spans="1:4" ht="31.5" customHeight="1" x14ac:dyDescent="0.25">
      <c r="A73" s="132" t="s">
        <v>215</v>
      </c>
      <c r="B73" s="52" t="s">
        <v>137</v>
      </c>
      <c r="C73" s="124" t="s">
        <v>682</v>
      </c>
      <c r="D73" s="6" t="s">
        <v>138</v>
      </c>
    </row>
    <row r="74" spans="1:4" ht="25.5" x14ac:dyDescent="0.25">
      <c r="A74" s="132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2" t="s">
        <v>217</v>
      </c>
      <c r="B75" s="52" t="s">
        <v>144</v>
      </c>
      <c r="C75" s="122">
        <v>0</v>
      </c>
      <c r="D75" s="6" t="s">
        <v>157</v>
      </c>
    </row>
    <row r="76" spans="1:4" ht="61.5" customHeight="1" x14ac:dyDescent="0.25">
      <c r="A76" s="132" t="s">
        <v>269</v>
      </c>
      <c r="B76" s="52" t="s">
        <v>146</v>
      </c>
      <c r="C76" s="122" t="s">
        <v>683</v>
      </c>
      <c r="D76" s="6" t="s">
        <v>147</v>
      </c>
    </row>
    <row r="77" spans="1:4" ht="38.25" x14ac:dyDescent="0.25">
      <c r="A77" s="132" t="s">
        <v>327</v>
      </c>
      <c r="B77" s="52" t="s">
        <v>158</v>
      </c>
      <c r="C77" s="122" t="s">
        <v>568</v>
      </c>
      <c r="D77" s="6" t="s">
        <v>159</v>
      </c>
    </row>
    <row r="78" spans="1:4" ht="38.25" x14ac:dyDescent="0.25">
      <c r="A78" s="132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2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2" t="s">
        <v>330</v>
      </c>
      <c r="B80" s="52" t="s">
        <v>143</v>
      </c>
      <c r="C80" s="127" t="s">
        <v>684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2024-05-16T12:12:42Z</dcterms:modified>
</cp:coreProperties>
</file>