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35" i="7"/>
  <c r="D35"/>
</calcChain>
</file>

<file path=xl/sharedStrings.xml><?xml version="1.0" encoding="utf-8"?>
<sst xmlns="http://schemas.openxmlformats.org/spreadsheetml/2006/main" count="1457" uniqueCount="677">
  <si>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</si>
  <si>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</si>
  <si>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</si>
  <si>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</si>
  <si>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</si>
  <si>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</si>
  <si>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</si>
  <si>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</si>
  <si>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</si>
  <si>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</si>
  <si>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</si>
  <si>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</si>
  <si>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</si>
  <si>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</si>
  <si>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</si>
  <si>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</si>
  <si>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</si>
  <si>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</si>
  <si>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</si>
  <si>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</si>
  <si>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</si>
  <si>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</si>
  <si>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</si>
  <si>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</si>
  <si>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</si>
  <si>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</si>
  <si>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</si>
  <si>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</si>
  <si>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</si>
  <si>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</si>
  <si>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</si>
  <si>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</si>
  <si>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</si>
  <si>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</si>
  <si>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</si>
  <si>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</si>
  <si>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</si>
  <si>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</si>
  <si>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</si>
  <si>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</si>
  <si>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</si>
  <si>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</si>
  <si>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</si>
  <si>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</si>
  <si>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</si>
  <si>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</si>
  <si>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</si>
  <si>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</si>
  <si>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</si>
  <si>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</si>
  <si>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</si>
  <si>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</si>
  <si>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</si>
  <si>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</si>
  <si>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</si>
  <si>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</si>
  <si>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</si>
  <si>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</si>
  <si>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</si>
  <si>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</si>
  <si>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</si>
  <si>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</si>
  <si>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</si>
  <si>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</si>
  <si>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</si>
  <si>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</si>
  <si>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</si>
  <si>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</si>
  <si>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</si>
  <si>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</si>
  <si>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</si>
  <si>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</si>
  <si>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</si>
  <si>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</si>
  <si>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</si>
  <si>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</si>
  <si>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</si>
  <si>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</si>
  <si>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</si>
  <si>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</si>
  <si>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</si>
  <si>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</si>
  <si>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</si>
  <si>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</si>
  <si>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</si>
  <si>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</si>
  <si>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</si>
  <si>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</si>
  <si>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</si>
  <si>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</si>
  <si>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</si>
  <si>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</si>
  <si>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</si>
  <si>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</si>
  <si>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</si>
  <si>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</si>
  <si>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</si>
  <si>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</si>
  <si>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</si>
  <si>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</si>
  <si>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</si>
  <si>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</si>
  <si>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</si>
  <si>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</si>
  <si>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</si>
  <si>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</si>
  <si>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</si>
  <si>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</si>
  <si>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</si>
  <si>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</si>
  <si>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</si>
  <si>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</si>
  <si>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</si>
  <si>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</si>
  <si>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</si>
  <si>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</si>
  <si>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</si>
  <si>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</si>
  <si>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</si>
  <si>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</si>
  <si>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</si>
  <si>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</si>
  <si>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</si>
  <si>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</si>
  <si>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</si>
  <si>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</si>
  <si>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</si>
  <si>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</si>
  <si>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</si>
  <si>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</si>
  <si>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</si>
  <si>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</si>
  <si>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</si>
  <si>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</si>
  <si>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</si>
  <si>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</si>
  <si>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</si>
  <si>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</si>
  <si>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</si>
  <si>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</si>
  <si>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</si>
  <si>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</si>
  <si>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</si>
  <si>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</si>
  <si>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</si>
  <si>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</si>
  <si>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</si>
  <si>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</si>
  <si>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</si>
  <si>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</si>
  <si>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</si>
  <si>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</si>
  <si>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</si>
  <si>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</si>
  <si>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</si>
  <si>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</si>
  <si>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</si>
  <si>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</si>
  <si>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</si>
  <si>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</si>
  <si>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</si>
  <si>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</si>
  <si>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</si>
  <si>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</si>
  <si>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</si>
  <si>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</si>
  <si>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</si>
  <si>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</si>
  <si>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</si>
  <si>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</si>
  <si>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</si>
  <si>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</si>
  <si>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</si>
  <si>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</si>
  <si>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</si>
  <si>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</si>
  <si>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</si>
  <si>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</si>
  <si>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</si>
  <si>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</si>
  <si>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</si>
  <si>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</si>
  <si>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</si>
  <si>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</si>
  <si>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</si>
  <si>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</si>
  <si>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</si>
  <si>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</si>
  <si>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</si>
  <si>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</si>
  <si>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</si>
  <si>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</si>
  <si>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</si>
  <si>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</si>
  <si>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</si>
  <si>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</si>
  <si>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</si>
  <si>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</si>
  <si>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</si>
  <si>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</si>
  <si>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</si>
  <si>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</si>
  <si>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</si>
  <si>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</si>
  <si>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</si>
  <si>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</si>
  <si>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</si>
  <si>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</si>
  <si>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</si>
  <si>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</si>
  <si>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</si>
  <si>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</si>
  <si>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</si>
  <si>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</si>
  <si>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</si>
  <si>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</si>
  <si>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</si>
  <si>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</si>
  <si>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</si>
  <si>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</si>
  <si>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</si>
  <si>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</si>
  <si>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</si>
  <si>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</si>
  <si>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</si>
  <si>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</si>
  <si>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</si>
  <si>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</si>
  <si>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</si>
  <si>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</si>
  <si>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</si>
  <si>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</si>
  <si>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</si>
  <si>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</si>
  <si>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</si>
  <si>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</si>
  <si>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</si>
  <si>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</si>
  <si>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</si>
  <si>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</si>
  <si>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</si>
  <si>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</si>
  <si>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</si>
  <si>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</si>
  <si>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</si>
  <si>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</si>
  <si>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</si>
  <si>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</si>
  <si>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</si>
  <si>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</si>
  <si>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</si>
  <si>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</si>
  <si>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</si>
  <si>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</si>
  <si>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</si>
  <si>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</si>
  <si>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</si>
  <si>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</si>
  <si>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</si>
  <si>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</si>
  <si>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</si>
  <si>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</si>
  <si>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</si>
  <si>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</si>
  <si>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</si>
  <si>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</si>
  <si>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</si>
  <si>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</si>
  <si>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</si>
  <si>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</si>
  <si>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</si>
  <si>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</si>
  <si>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</si>
  <si>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</si>
  <si>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</si>
  <si>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</si>
  <si>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</si>
  <si>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</si>
  <si>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</si>
  <si>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</si>
  <si>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</si>
  <si>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</si>
  <si>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</si>
  <si>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</si>
  <si>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</si>
  <si>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</si>
  <si>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</si>
  <si>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</si>
  <si>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</si>
  <si>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</si>
  <si>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</si>
  <si>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</si>
  <si>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</si>
  <si>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</si>
  <si>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</si>
  <si>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</si>
  <si>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</si>
  <si>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</si>
  <si>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</si>
  <si>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</si>
  <si>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</si>
  <si>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</si>
  <si>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</si>
  <si>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</si>
  <si>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</si>
  <si>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</si>
  <si>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</si>
  <si>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</si>
  <si>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</si>
  <si>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</si>
  <si>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</si>
  <si>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</si>
  <si>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</si>
  <si>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</si>
  <si>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</si>
  <si>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</si>
  <si>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</si>
  <si>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</si>
  <si>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</si>
  <si>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</si>
  <si>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</si>
  <si>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</si>
  <si>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</si>
  <si>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</si>
  <si>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</si>
  <si>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</si>
  <si>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</si>
  <si>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</si>
  <si>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</si>
  <si>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</si>
  <si>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</si>
  <si>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</si>
  <si>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</si>
  <si>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</si>
  <si>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</si>
  <si>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</si>
  <si>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</si>
  <si>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</si>
  <si>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</si>
  <si>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</si>
  <si>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</si>
  <si>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</si>
  <si>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</si>
  <si>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</si>
  <si>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</si>
  <si>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</si>
  <si>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</si>
  <si>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</si>
  <si>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</si>
  <si>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</si>
  <si>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</si>
  <si>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</si>
  <si>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</si>
  <si>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</si>
  <si>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</si>
  <si>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</si>
  <si>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</si>
  <si>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</si>
  <si>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</si>
  <si>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</si>
  <si>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</si>
  <si>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</si>
  <si>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</si>
  <si>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</si>
  <si>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</si>
  <si>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</si>
  <si>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</si>
  <si>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</si>
  <si>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</si>
  <si>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</si>
  <si>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</si>
  <si>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</si>
  <si>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</si>
  <si>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</si>
  <si>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</si>
  <si>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</si>
  <si>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</si>
  <si>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</si>
  <si>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</si>
  <si>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</si>
  <si>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</si>
  <si>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</si>
  <si>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</si>
  <si>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</si>
  <si>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</si>
  <si>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</si>
  <si>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</si>
  <si>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</si>
  <si>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</si>
  <si>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</si>
  <si>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</si>
  <si>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</si>
  <si>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</si>
  <si>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</si>
  <si>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</si>
  <si>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</si>
  <si>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</si>
  <si>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</si>
  <si>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</si>
  <si>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</si>
  <si>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</si>
  <si>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</si>
  <si>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</si>
  <si>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</si>
  <si>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</si>
  <si>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</si>
  <si>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</si>
  <si>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</si>
  <si>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</si>
  <si>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</si>
  <si>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</si>
  <si>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</si>
  <si>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</si>
  <si>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</si>
  <si>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</si>
  <si>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</si>
  <si>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</si>
  <si>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</si>
  <si>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</si>
  <si>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</si>
  <si>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</si>
  <si>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</si>
  <si>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</si>
  <si>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</si>
  <si>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</si>
  <si>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</si>
  <si>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</si>
  <si>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</si>
  <si>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</si>
  <si>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</si>
  <si>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</si>
  <si>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</si>
  <si>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</si>
  <si>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</si>
  <si>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</si>
  <si>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</si>
  <si>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</si>
  <si>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</si>
  <si>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</si>
  <si>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</si>
  <si>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</si>
  <si>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</si>
  <si>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</si>
  <si>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</si>
  <si>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</si>
  <si>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</si>
  <si>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</si>
  <si>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</si>
  <si>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</si>
  <si>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</si>
  <si>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</si>
  <si>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</si>
  <si>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</si>
  <si>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</si>
  <si>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</si>
  <si>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</si>
  <si>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</si>
  <si>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</si>
  <si>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</si>
  <si>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</si>
  <si>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</si>
  <si>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</si>
  <si>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</si>
  <si>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</si>
  <si>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</si>
  <si>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</si>
  <si>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</si>
  <si>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</si>
  <si>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</si>
  <si>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</si>
  <si>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</si>
  <si>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</si>
  <si>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</si>
  <si>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</si>
  <si>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</si>
  <si>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</si>
  <si>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</si>
  <si>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</si>
  <si>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</si>
  <si>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</si>
  <si>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</si>
  <si>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</si>
  <si>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</si>
  <si>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</si>
  <si>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</si>
  <si>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</si>
  <si>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</si>
  <si>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</si>
  <si>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</si>
  <si>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</si>
  <si>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</si>
  <si>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</si>
  <si>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</si>
  <si>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</si>
  <si>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</si>
  <si>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</si>
  <si>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</si>
  <si>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</si>
  <si>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</si>
  <si>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</si>
  <si>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</si>
  <si>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</si>
  <si>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</si>
  <si>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</si>
  <si>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</si>
  <si>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</si>
  <si>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</si>
  <si>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</si>
  <si>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</si>
  <si>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</si>
  <si>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</si>
  <si>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</si>
  <si>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</si>
  <si>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</si>
  <si>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</si>
  <si>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</si>
  <si>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</si>
  <si>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</si>
  <si>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</si>
  <si>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</si>
  <si>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</si>
  <si>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</si>
  <si>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</si>
  <si>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</si>
  <si>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</si>
  <si>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</si>
  <si>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</si>
  <si>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</si>
  <si>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</si>
  <si>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</si>
  <si>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</si>
  <si>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</si>
  <si>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</si>
  <si>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</si>
  <si>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</si>
  <si>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</si>
  <si>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</si>
  <si>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</si>
  <si>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</si>
  <si>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</si>
  <si>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</si>
  <si>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</si>
  <si>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</si>
  <si>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</si>
  <si>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</si>
  <si>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</si>
  <si>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</si>
  <si>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</si>
  <si>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</si>
  <si>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</si>
  <si>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</si>
  <si>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</si>
  <si>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</si>
  <si>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</si>
  <si>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</si>
  <si>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</si>
  <si>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</si>
  <si>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</si>
  <si>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</si>
  <si>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</si>
  <si>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</si>
  <si>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</si>
  <si>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</si>
  <si>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</si>
  <si>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</si>
  <si>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</si>
  <si>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</si>
  <si>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</si>
  <si>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</si>
  <si>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</si>
  <si>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</si>
  <si>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</si>
  <si>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</si>
  <si>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</si>
  <si>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</si>
  <si>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</si>
  <si>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</si>
  <si>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</si>
  <si>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</si>
  <si>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</si>
  <si>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</si>
  <si>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</si>
  <si>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</si>
  <si>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</si>
  <si>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</si>
  <si>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>кв.№7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</si>
  <si>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</si>
  <si>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</si>
  <si>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</si>
  <si>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</si>
  <si>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</si>
  <si>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24</t>
  </si>
  <si>
    <t>кв№8</t>
  </si>
  <si>
    <t>кв№9</t>
  </si>
  <si>
    <t>кв№10</t>
  </si>
  <si>
    <t>кв№11</t>
  </si>
  <si>
    <t>кв№12</t>
  </si>
  <si>
    <t>кв№13</t>
  </si>
  <si>
    <t>кв№14</t>
  </si>
  <si>
    <t>кв№15</t>
  </si>
  <si>
    <t>кв№16</t>
  </si>
  <si>
    <t>кв№17</t>
  </si>
  <si>
    <t>кв№18</t>
  </si>
  <si>
    <t>кв№19</t>
  </si>
  <si>
    <t>кв№20</t>
  </si>
  <si>
    <t>кв№21</t>
  </si>
  <si>
    <t>кв№22</t>
  </si>
  <si>
    <t>кв№23</t>
  </si>
  <si>
    <t>кв№24</t>
  </si>
  <si>
    <t>кв№25</t>
  </si>
  <si>
    <t>кв№26</t>
  </si>
  <si>
    <t>кв№27</t>
  </si>
  <si>
    <t>кв№28</t>
  </si>
  <si>
    <t>кв№29</t>
  </si>
  <si>
    <t>кв№30</t>
  </si>
  <si>
    <t>кв№31</t>
  </si>
  <si>
    <t>ремонт бетонных полов</t>
  </si>
  <si>
    <t>05:07:000004:472</t>
  </si>
  <si>
    <t>д.№13</t>
  </si>
  <si>
    <t>1989</t>
  </si>
  <si>
    <t>162</t>
  </si>
  <si>
    <t>598</t>
  </si>
  <si>
    <t>650</t>
  </si>
  <si>
    <t>Алиев Магомед</t>
  </si>
  <si>
    <t>Мурадханов Зайнулла</t>
  </si>
  <si>
    <t>Рамазанов Сейфутдин</t>
  </si>
  <si>
    <t>Шихова Саният</t>
  </si>
  <si>
    <t>Рагимов Хаврула</t>
  </si>
  <si>
    <t>Шихмагомедов Арсен</t>
  </si>
  <si>
    <t>Исмаилов Руслан</t>
  </si>
  <si>
    <t>Рагимов Тельман</t>
  </si>
  <si>
    <t>Саламов Салам</t>
  </si>
  <si>
    <t>Казибеков Гасанбег</t>
  </si>
  <si>
    <t>Юсупова Ясият</t>
  </si>
  <si>
    <t>Агаев Исабег</t>
  </si>
  <si>
    <t>Фарманова Туйханум</t>
  </si>
  <si>
    <t>Гасанова Аминат</t>
  </si>
  <si>
    <t>Шамова Ашаниз</t>
  </si>
  <si>
    <t>Мусаев Радик</t>
  </si>
  <si>
    <t>Абдулаев Ислам</t>
  </si>
  <si>
    <t>Несуров Наур</t>
  </si>
  <si>
    <t>Азизханов Тофик</t>
  </si>
  <si>
    <t>Гасанов Дашдемир</t>
  </si>
  <si>
    <t>Расулов Сиражутдин</t>
  </si>
  <si>
    <t>Шихмагомедов Шихмагомед</t>
  </si>
  <si>
    <t>Балакеримов Балакерим</t>
  </si>
  <si>
    <t>Керимов Агабек</t>
  </si>
  <si>
    <t>Джарахов Исмаил</t>
  </si>
  <si>
    <t>Рагимов Камиль</t>
  </si>
  <si>
    <t>Гасанов Яшар</t>
  </si>
  <si>
    <t>Джаюаров Гаджимет</t>
  </si>
  <si>
    <t>Мусаева Лейли</t>
  </si>
  <si>
    <t>Шихметов Нурмет</t>
  </si>
  <si>
    <t>Юбахишев Эсед</t>
  </si>
  <si>
    <t>Республика Дагестан            Дербентский район                      с. Хазар, ул. Прикаспийская  № 13</t>
  </si>
  <si>
    <t>2707</t>
  </si>
  <si>
    <t>66</t>
  </si>
  <si>
    <t>07dc8cfb-2ff2-4fba-812d-129e2b39cc55</t>
  </si>
  <si>
    <t>22.10.1993</t>
  </si>
  <si>
    <t>87</t>
  </si>
  <si>
    <t>непосредственный способ управления</t>
  </si>
  <si>
    <t>1989г.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</si>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</sst>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6" t="s">
        <v>0</v>
      </c>
      <c r="D1" s="156"/>
    </row>
    <row r="2" spans="1:8" s="26" customFormat="1" ht="34.5" customHeight="1">
      <c r="A2" s="25"/>
      <c r="C2" s="157" t="s">
        <v>1</v>
      </c>
      <c r="D2" s="157"/>
    </row>
    <row r="3" spans="1:8" s="26" customFormat="1" ht="27.75" customHeight="1">
      <c r="A3" s="25"/>
      <c r="C3" s="158" t="s">
        <v>674</v>
      </c>
      <c r="D3" s="158"/>
    </row>
    <row r="4" spans="1:8" s="26" customFormat="1" ht="58.5" customHeight="1">
      <c r="A4" s="159" t="s">
        <v>2</v>
      </c>
      <c r="B4" s="159"/>
      <c r="C4" s="159"/>
      <c r="D4" s="159"/>
    </row>
    <row r="5" spans="1:8" s="26" customFormat="1" ht="35.25" customHeight="1">
      <c r="A5" s="160" t="s">
        <v>3</v>
      </c>
      <c r="B5" s="160"/>
      <c r="C5" s="160"/>
      <c r="D5" s="160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48" t="s">
        <v>172</v>
      </c>
      <c r="C7" s="149"/>
      <c r="D7" s="150"/>
    </row>
    <row r="8" spans="1:8" s="26" customFormat="1" ht="39" customHeight="1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590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618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657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617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658</v>
      </c>
      <c r="D15" s="78" t="s">
        <v>477</v>
      </c>
    </row>
    <row r="16" spans="1:8" s="26" customFormat="1">
      <c r="A16" s="45" t="s">
        <v>179</v>
      </c>
      <c r="B16" s="153" t="s">
        <v>12</v>
      </c>
      <c r="C16" s="154"/>
      <c r="D16" s="155"/>
    </row>
    <row r="17" spans="1:11" s="26" customFormat="1" ht="38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619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659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659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591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656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655</v>
      </c>
      <c r="D32" s="32" t="s">
        <v>35</v>
      </c>
    </row>
    <row r="33" spans="1:4" s="26" customFormat="1">
      <c r="A33" s="46" t="s">
        <v>191</v>
      </c>
      <c r="B33" s="146" t="s">
        <v>36</v>
      </c>
      <c r="C33" s="146"/>
      <c r="D33" s="147"/>
    </row>
    <row r="34" spans="1:4" s="26" customFormat="1">
      <c r="A34" s="39" t="s">
        <v>192</v>
      </c>
      <c r="B34" s="34" t="s">
        <v>37</v>
      </c>
      <c r="C34" s="117" t="s">
        <v>620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5" t="s">
        <v>40</v>
      </c>
      <c r="C36" s="146"/>
      <c r="D36" s="147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621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622</v>
      </c>
      <c r="D42" s="36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207</v>
      </c>
      <c r="B44" s="35" t="s">
        <v>48</v>
      </c>
      <c r="C44" s="116" t="s">
        <v>591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591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668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1" t="s">
        <v>66</v>
      </c>
      <c r="C62" s="146"/>
      <c r="D62" s="147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1" t="s">
        <v>67</v>
      </c>
      <c r="C69" s="146"/>
      <c r="D69" s="147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623</v>
      </c>
      <c r="D4" s="136">
        <v>87.3</v>
      </c>
      <c r="E4" s="136">
        <v>74.2</v>
      </c>
    </row>
    <row r="5" spans="1:5" ht="16.5" customHeight="1">
      <c r="A5" s="119" t="s">
        <v>552</v>
      </c>
      <c r="B5" s="119" t="s">
        <v>555</v>
      </c>
      <c r="C5" s="132" t="s">
        <v>624</v>
      </c>
      <c r="D5" s="136">
        <v>87.3</v>
      </c>
      <c r="E5" s="136">
        <v>74.2</v>
      </c>
    </row>
    <row r="6" spans="1:5" ht="17.25" customHeight="1">
      <c r="A6" s="119" t="s">
        <v>553</v>
      </c>
      <c r="B6" s="119" t="s">
        <v>555</v>
      </c>
      <c r="C6" s="132" t="s">
        <v>625</v>
      </c>
      <c r="D6" s="136">
        <v>87.3</v>
      </c>
      <c r="E6" s="136">
        <v>74.2</v>
      </c>
    </row>
    <row r="7" spans="1:5" ht="16.5" customHeight="1">
      <c r="A7" s="119" t="s">
        <v>554</v>
      </c>
      <c r="B7" s="119" t="s">
        <v>555</v>
      </c>
      <c r="C7" s="132" t="s">
        <v>626</v>
      </c>
      <c r="D7" s="136">
        <v>87.3</v>
      </c>
      <c r="E7" s="136">
        <v>74.2</v>
      </c>
    </row>
    <row r="8" spans="1:5" ht="16.5" customHeight="1">
      <c r="A8" s="119" t="s">
        <v>583</v>
      </c>
      <c r="B8" s="119" t="s">
        <v>555</v>
      </c>
      <c r="C8" s="132" t="s">
        <v>627</v>
      </c>
      <c r="D8" s="136">
        <v>87.3</v>
      </c>
      <c r="E8" s="136">
        <v>74.2</v>
      </c>
    </row>
    <row r="9" spans="1:5" ht="16.5" customHeight="1">
      <c r="A9" s="119" t="s">
        <v>584</v>
      </c>
      <c r="B9" s="119" t="s">
        <v>555</v>
      </c>
      <c r="C9" s="132" t="s">
        <v>628</v>
      </c>
      <c r="D9" s="136">
        <v>87.3</v>
      </c>
      <c r="E9" s="136">
        <v>74.2</v>
      </c>
    </row>
    <row r="10" spans="1:5" ht="16.5" customHeight="1">
      <c r="A10" s="119" t="s">
        <v>585</v>
      </c>
      <c r="B10" s="119" t="s">
        <v>555</v>
      </c>
      <c r="C10" s="132" t="s">
        <v>629</v>
      </c>
      <c r="D10" s="136">
        <v>87.3</v>
      </c>
      <c r="E10" s="136">
        <v>74.2</v>
      </c>
    </row>
    <row r="11" spans="1:5" ht="16.5" customHeight="1">
      <c r="A11" s="119" t="s">
        <v>592</v>
      </c>
      <c r="B11" s="119" t="s">
        <v>555</v>
      </c>
      <c r="C11" s="132" t="s">
        <v>630</v>
      </c>
      <c r="D11" s="136">
        <v>87.3</v>
      </c>
      <c r="E11" s="136">
        <v>74.2</v>
      </c>
    </row>
    <row r="12" spans="1:5" ht="16.5" customHeight="1">
      <c r="A12" s="119" t="s">
        <v>593</v>
      </c>
      <c r="B12" s="119" t="s">
        <v>555</v>
      </c>
      <c r="C12" s="132" t="s">
        <v>631</v>
      </c>
      <c r="D12" s="136">
        <v>87.3</v>
      </c>
      <c r="E12" s="136">
        <v>74.2</v>
      </c>
    </row>
    <row r="13" spans="1:5" ht="16.5" customHeight="1">
      <c r="A13" s="119" t="s">
        <v>594</v>
      </c>
      <c r="B13" s="119" t="s">
        <v>555</v>
      </c>
      <c r="C13" s="132" t="s">
        <v>632</v>
      </c>
      <c r="D13" s="136">
        <v>87.3</v>
      </c>
      <c r="E13" s="136">
        <v>74.2</v>
      </c>
    </row>
    <row r="14" spans="1:5" ht="16.5" customHeight="1">
      <c r="A14" s="119" t="s">
        <v>595</v>
      </c>
      <c r="B14" s="119" t="s">
        <v>555</v>
      </c>
      <c r="C14" s="132" t="s">
        <v>633</v>
      </c>
      <c r="D14" s="136">
        <v>87.3</v>
      </c>
      <c r="E14" s="136">
        <v>74.2</v>
      </c>
    </row>
    <row r="15" spans="1:5" ht="16.5" customHeight="1">
      <c r="A15" s="119" t="s">
        <v>596</v>
      </c>
      <c r="B15" s="119" t="s">
        <v>555</v>
      </c>
      <c r="C15" s="132" t="s">
        <v>634</v>
      </c>
      <c r="D15" s="136">
        <v>87.3</v>
      </c>
      <c r="E15" s="136">
        <v>74.2</v>
      </c>
    </row>
    <row r="16" spans="1:5" ht="16.5" customHeight="1">
      <c r="A16" s="119" t="s">
        <v>597</v>
      </c>
      <c r="B16" s="119" t="s">
        <v>555</v>
      </c>
      <c r="C16" s="132" t="s">
        <v>635</v>
      </c>
      <c r="D16" s="136">
        <v>87.3</v>
      </c>
      <c r="E16" s="136">
        <v>74.2</v>
      </c>
    </row>
    <row r="17" spans="1:5" ht="16.5" customHeight="1">
      <c r="A17" s="119" t="s">
        <v>598</v>
      </c>
      <c r="B17" s="119" t="s">
        <v>555</v>
      </c>
      <c r="C17" s="132" t="s">
        <v>636</v>
      </c>
      <c r="D17" s="136">
        <v>87.3</v>
      </c>
      <c r="E17" s="136">
        <v>74.2</v>
      </c>
    </row>
    <row r="18" spans="1:5" ht="16.5" customHeight="1">
      <c r="A18" s="119" t="s">
        <v>599</v>
      </c>
      <c r="B18" s="119" t="s">
        <v>555</v>
      </c>
      <c r="C18" s="132" t="s">
        <v>637</v>
      </c>
      <c r="D18" s="136">
        <v>87.3</v>
      </c>
      <c r="E18" s="136">
        <v>74.2</v>
      </c>
    </row>
    <row r="19" spans="1:5" ht="16.5" customHeight="1">
      <c r="A19" s="119" t="s">
        <v>600</v>
      </c>
      <c r="B19" s="119" t="s">
        <v>555</v>
      </c>
      <c r="C19" s="132" t="s">
        <v>638</v>
      </c>
      <c r="D19" s="136">
        <v>87.3</v>
      </c>
      <c r="E19" s="136">
        <v>74.2</v>
      </c>
    </row>
    <row r="20" spans="1:5" ht="16.5" customHeight="1">
      <c r="A20" s="119" t="s">
        <v>601</v>
      </c>
      <c r="B20" s="119" t="s">
        <v>555</v>
      </c>
      <c r="C20" s="132" t="s">
        <v>639</v>
      </c>
      <c r="D20" s="136">
        <v>87.3</v>
      </c>
      <c r="E20" s="136">
        <v>74.2</v>
      </c>
    </row>
    <row r="21" spans="1:5" ht="16.5" customHeight="1">
      <c r="A21" s="119" t="s">
        <v>602</v>
      </c>
      <c r="B21" s="119" t="s">
        <v>555</v>
      </c>
      <c r="C21" s="132" t="s">
        <v>640</v>
      </c>
      <c r="D21" s="136">
        <v>87.3</v>
      </c>
      <c r="E21" s="136">
        <v>74.2</v>
      </c>
    </row>
    <row r="22" spans="1:5" ht="16.5" customHeight="1">
      <c r="A22" s="119" t="s">
        <v>603</v>
      </c>
      <c r="B22" s="119" t="s">
        <v>555</v>
      </c>
      <c r="C22" s="132" t="s">
        <v>641</v>
      </c>
      <c r="D22" s="136">
        <v>87.3</v>
      </c>
      <c r="E22" s="136">
        <v>74.2</v>
      </c>
    </row>
    <row r="23" spans="1:5" ht="16.5" customHeight="1">
      <c r="A23" s="119" t="s">
        <v>604</v>
      </c>
      <c r="B23" s="119" t="s">
        <v>555</v>
      </c>
      <c r="C23" s="132" t="s">
        <v>642</v>
      </c>
      <c r="D23" s="136">
        <v>87.3</v>
      </c>
      <c r="E23" s="136">
        <v>74.2</v>
      </c>
    </row>
    <row r="24" spans="1:5" ht="16.5" customHeight="1">
      <c r="A24" s="119" t="s">
        <v>605</v>
      </c>
      <c r="B24" s="119" t="s">
        <v>555</v>
      </c>
      <c r="C24" s="132" t="s">
        <v>643</v>
      </c>
      <c r="D24" s="136">
        <v>87.3</v>
      </c>
      <c r="E24" s="136">
        <v>74.2</v>
      </c>
    </row>
    <row r="25" spans="1:5" ht="16.5" customHeight="1">
      <c r="A25" s="119" t="s">
        <v>606</v>
      </c>
      <c r="B25" s="119" t="s">
        <v>555</v>
      </c>
      <c r="C25" s="132" t="s">
        <v>644</v>
      </c>
      <c r="D25" s="136">
        <v>87.3</v>
      </c>
      <c r="E25" s="136">
        <v>74.2</v>
      </c>
    </row>
    <row r="26" spans="1:5" ht="16.5" customHeight="1">
      <c r="A26" s="119" t="s">
        <v>607</v>
      </c>
      <c r="B26" s="119" t="s">
        <v>555</v>
      </c>
      <c r="C26" s="132" t="s">
        <v>645</v>
      </c>
      <c r="D26" s="136">
        <v>87.3</v>
      </c>
      <c r="E26" s="136">
        <v>74.2</v>
      </c>
    </row>
    <row r="27" spans="1:5" ht="16.5" customHeight="1">
      <c r="A27" s="119" t="s">
        <v>608</v>
      </c>
      <c r="B27" s="119" t="s">
        <v>555</v>
      </c>
      <c r="C27" s="132" t="s">
        <v>646</v>
      </c>
      <c r="D27" s="136">
        <v>87.3</v>
      </c>
      <c r="E27" s="136">
        <v>74.2</v>
      </c>
    </row>
    <row r="28" spans="1:5" ht="16.5" customHeight="1">
      <c r="A28" s="119" t="s">
        <v>609</v>
      </c>
      <c r="B28" s="119" t="s">
        <v>555</v>
      </c>
      <c r="C28" s="132" t="s">
        <v>647</v>
      </c>
      <c r="D28" s="136">
        <v>87.3</v>
      </c>
      <c r="E28" s="136">
        <v>74.2</v>
      </c>
    </row>
    <row r="29" spans="1:5" ht="16.5" customHeight="1">
      <c r="A29" s="119" t="s">
        <v>610</v>
      </c>
      <c r="B29" s="119" t="s">
        <v>555</v>
      </c>
      <c r="C29" s="132" t="s">
        <v>648</v>
      </c>
      <c r="D29" s="136">
        <v>87.3</v>
      </c>
      <c r="E29" s="136">
        <v>74.2</v>
      </c>
    </row>
    <row r="30" spans="1:5" ht="16.5" customHeight="1">
      <c r="A30" s="119" t="s">
        <v>611</v>
      </c>
      <c r="B30" s="119" t="s">
        <v>555</v>
      </c>
      <c r="C30" s="132" t="s">
        <v>649</v>
      </c>
      <c r="D30" s="136">
        <v>87.3</v>
      </c>
      <c r="E30" s="136">
        <v>74.2</v>
      </c>
    </row>
    <row r="31" spans="1:5" ht="16.5" customHeight="1">
      <c r="A31" s="119" t="s">
        <v>612</v>
      </c>
      <c r="B31" s="119" t="s">
        <v>555</v>
      </c>
      <c r="C31" s="132" t="s">
        <v>650</v>
      </c>
      <c r="D31" s="136">
        <v>87.3</v>
      </c>
      <c r="E31" s="136">
        <v>74.2</v>
      </c>
    </row>
    <row r="32" spans="1:5" ht="16.5" customHeight="1">
      <c r="A32" s="119" t="s">
        <v>613</v>
      </c>
      <c r="B32" s="119" t="s">
        <v>555</v>
      </c>
      <c r="C32" s="132" t="s">
        <v>651</v>
      </c>
      <c r="D32" s="136">
        <v>87.3</v>
      </c>
      <c r="E32" s="136">
        <v>74.2</v>
      </c>
    </row>
    <row r="33" spans="1:5" ht="16.5" customHeight="1">
      <c r="A33" s="119" t="s">
        <v>614</v>
      </c>
      <c r="B33" s="119" t="s">
        <v>555</v>
      </c>
      <c r="C33" s="132" t="s">
        <v>652</v>
      </c>
      <c r="D33" s="136">
        <v>87.3</v>
      </c>
      <c r="E33" s="136">
        <v>74.2</v>
      </c>
    </row>
    <row r="34" spans="1:5" ht="16.5" customHeight="1">
      <c r="A34" s="119" t="s">
        <v>615</v>
      </c>
      <c r="B34" s="119" t="s">
        <v>555</v>
      </c>
      <c r="C34" s="132" t="s">
        <v>653</v>
      </c>
      <c r="D34" s="136">
        <v>87.3</v>
      </c>
      <c r="E34" s="136">
        <v>74.2</v>
      </c>
    </row>
    <row r="35" spans="1:5">
      <c r="A35" s="119" t="s">
        <v>557</v>
      </c>
      <c r="B35" s="63"/>
      <c r="C35" s="63"/>
      <c r="D35" s="136">
        <f>SUM(D4:D34)</f>
        <v>2706.3000000000006</v>
      </c>
      <c r="E35" s="136">
        <f>SUM(E4:E34)</f>
        <v>2300.2000000000003</v>
      </c>
    </row>
    <row r="36" spans="1:5">
      <c r="D36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84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85</v>
      </c>
      <c r="B3" s="2" t="s">
        <v>5</v>
      </c>
      <c r="C3" s="2" t="s">
        <v>6</v>
      </c>
      <c r="D3" s="138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67" t="s">
        <v>87</v>
      </c>
      <c r="C5" s="167"/>
      <c r="D5" s="167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68" t="s">
        <v>92</v>
      </c>
      <c r="C10" s="169"/>
      <c r="D10" s="170"/>
    </row>
    <row r="11" spans="1:4">
      <c r="A11" s="7" t="s">
        <v>177</v>
      </c>
      <c r="B11" s="9" t="s">
        <v>441</v>
      </c>
      <c r="C11" s="122">
        <v>210.4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1" t="s">
        <v>97</v>
      </c>
      <c r="C15" s="171"/>
      <c r="D15" s="171"/>
    </row>
    <row r="16" spans="1:4">
      <c r="A16" s="7"/>
      <c r="B16" s="172" t="s">
        <v>87</v>
      </c>
      <c r="C16" s="172"/>
      <c r="D16" s="172"/>
    </row>
    <row r="17" spans="1:4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669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2642.4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>
      <c r="A22" s="7"/>
      <c r="B22" s="172" t="s">
        <v>92</v>
      </c>
      <c r="C22" s="172"/>
      <c r="D22" s="172"/>
    </row>
    <row r="23" spans="1:4">
      <c r="A23" s="7" t="s">
        <v>185</v>
      </c>
      <c r="B23" s="9" t="s">
        <v>441</v>
      </c>
      <c r="C23" s="122">
        <v>1124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2029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72" t="s">
        <v>87</v>
      </c>
      <c r="C28" s="172"/>
      <c r="D28" s="17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952.9</v>
      </c>
      <c r="D32" s="6" t="s">
        <v>90</v>
      </c>
    </row>
    <row r="33" spans="1:4" ht="44.25" customHeight="1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>
      <c r="A34" s="7"/>
      <c r="B34" s="172" t="s">
        <v>92</v>
      </c>
      <c r="C34" s="172"/>
      <c r="D34" s="172"/>
    </row>
    <row r="35" spans="1:4">
      <c r="A35" s="7" t="s">
        <v>260</v>
      </c>
      <c r="B35" s="9" t="s">
        <v>441</v>
      </c>
      <c r="C35" s="122">
        <v>1722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2029</v>
      </c>
      <c r="D38" s="6" t="s">
        <v>96</v>
      </c>
    </row>
    <row r="39" spans="1:4">
      <c r="A39" s="28">
        <v>4</v>
      </c>
      <c r="B39" s="176" t="s">
        <v>99</v>
      </c>
      <c r="C39" s="176"/>
      <c r="D39" s="176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2" t="s">
        <v>87</v>
      </c>
      <c r="C41" s="172"/>
      <c r="D41" s="17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2" t="s">
        <v>92</v>
      </c>
      <c r="C45" s="172"/>
      <c r="D45" s="172"/>
    </row>
    <row r="46" spans="1:4">
      <c r="A46" s="7" t="s">
        <v>205</v>
      </c>
      <c r="B46" s="9" t="s">
        <v>441</v>
      </c>
      <c r="C46" s="122">
        <v>598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0.16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616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2027</v>
      </c>
      <c r="D49" s="6" t="s">
        <v>96</v>
      </c>
    </row>
    <row r="50" spans="1:4">
      <c r="A50" s="48"/>
      <c r="B50" s="173" t="s">
        <v>100</v>
      </c>
      <c r="C50" s="174"/>
      <c r="D50" s="175"/>
    </row>
    <row r="51" spans="1:4">
      <c r="A51" s="28">
        <v>5</v>
      </c>
      <c r="B51" s="177" t="s">
        <v>101</v>
      </c>
      <c r="C51" s="177"/>
      <c r="D51" s="17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>
      <c r="A55" s="7"/>
      <c r="B55" s="178" t="s">
        <v>87</v>
      </c>
      <c r="C55" s="178"/>
      <c r="D55" s="17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2" t="s">
        <v>92</v>
      </c>
      <c r="C59" s="172"/>
      <c r="D59" s="17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>
      <c r="A68" s="7"/>
      <c r="B68" s="172" t="s">
        <v>87</v>
      </c>
      <c r="C68" s="172"/>
      <c r="D68" s="17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17.25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2" t="s">
        <v>92</v>
      </c>
      <c r="C72" s="172"/>
      <c r="D72" s="17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2" t="s">
        <v>87</v>
      </c>
      <c r="C78" s="172"/>
      <c r="D78" s="172"/>
    </row>
    <row r="79" spans="1:7" ht="38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177.3</v>
      </c>
      <c r="D80" s="6" t="s">
        <v>90</v>
      </c>
    </row>
    <row r="81" spans="1:4" ht="47.25" customHeight="1">
      <c r="A81" s="7" t="s">
        <v>221</v>
      </c>
      <c r="B81" s="9" t="s">
        <v>545</v>
      </c>
      <c r="C81" s="124" t="s">
        <v>588</v>
      </c>
      <c r="D81" s="6" t="s">
        <v>91</v>
      </c>
    </row>
    <row r="82" spans="1:4">
      <c r="A82" s="49"/>
      <c r="B82" s="172" t="s">
        <v>92</v>
      </c>
      <c r="C82" s="172"/>
      <c r="D82" s="172"/>
    </row>
    <row r="83" spans="1:4" ht="25.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2029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>
      <c r="A91" s="49"/>
      <c r="B91" s="172" t="s">
        <v>87</v>
      </c>
      <c r="C91" s="172"/>
      <c r="D91" s="172"/>
    </row>
    <row r="92" spans="1:4" ht="38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197.3</v>
      </c>
      <c r="D93" s="6" t="s">
        <v>90</v>
      </c>
    </row>
    <row r="94" spans="1:4" ht="30.75" customHeight="1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>
      <c r="A95" s="49"/>
      <c r="B95" s="172" t="s">
        <v>92</v>
      </c>
      <c r="C95" s="172"/>
      <c r="D95" s="17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>
      <c r="A104" s="49"/>
      <c r="B104" s="172" t="s">
        <v>87</v>
      </c>
      <c r="C104" s="172"/>
      <c r="D104" s="172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1.7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2" t="s">
        <v>92</v>
      </c>
      <c r="C108" s="172"/>
      <c r="D108" s="172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79" t="s">
        <v>110</v>
      </c>
      <c r="C113" s="180"/>
      <c r="D113" s="181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1" t="s">
        <v>79</v>
      </c>
      <c r="C129" s="146"/>
      <c r="D129" s="147"/>
    </row>
    <row r="130" spans="1:4" ht="63.75">
      <c r="A130" s="7" t="s">
        <v>281</v>
      </c>
      <c r="B130" s="34" t="s">
        <v>80</v>
      </c>
      <c r="C130" s="114" t="s">
        <v>667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2" t="s">
        <v>239</v>
      </c>
      <c r="C132" s="163"/>
      <c r="D132" s="164"/>
    </row>
    <row r="133" spans="1:4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44468</v>
      </c>
      <c r="D3" s="6" t="s">
        <v>128</v>
      </c>
    </row>
    <row r="4" spans="1:8" ht="45.75" customHeight="1">
      <c r="A4" s="4">
        <v>2</v>
      </c>
      <c r="B4" s="24" t="s">
        <v>129</v>
      </c>
      <c r="C4" s="124" t="s">
        <v>660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654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654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44468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>
      <c r="A3" s="58">
        <v>1</v>
      </c>
      <c r="B3" s="173" t="s">
        <v>151</v>
      </c>
      <c r="C3" s="174"/>
      <c r="D3" s="175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75" t="s">
        <v>161</v>
      </c>
      <c r="C16" s="187"/>
      <c r="D16" s="187"/>
    </row>
    <row r="17" spans="1:4" ht="61.5" customHeight="1">
      <c r="A17" s="131" t="s">
        <v>180</v>
      </c>
      <c r="B17" s="52" t="s">
        <v>152</v>
      </c>
      <c r="C17" s="124" t="s">
        <v>662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670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671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675</v>
      </c>
      <c r="D21" s="6" t="s">
        <v>138</v>
      </c>
    </row>
    <row r="22" spans="1:4" ht="29.25" customHeight="1">
      <c r="A22" s="131" t="s">
        <v>185</v>
      </c>
      <c r="B22" s="52" t="s">
        <v>139</v>
      </c>
      <c r="C22" s="122" t="s">
        <v>663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664</v>
      </c>
      <c r="D23" s="6" t="s">
        <v>157</v>
      </c>
    </row>
    <row r="24" spans="1:4" ht="45.75" customHeight="1">
      <c r="A24" s="131" t="s">
        <v>187</v>
      </c>
      <c r="B24" s="52" t="s">
        <v>146</v>
      </c>
      <c r="C24" s="122" t="s">
        <v>664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661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665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666</v>
      </c>
      <c r="D28" s="6" t="s">
        <v>575</v>
      </c>
    </row>
    <row r="29" spans="1:4">
      <c r="A29" s="46" t="s">
        <v>191</v>
      </c>
      <c r="B29" s="175" t="s">
        <v>163</v>
      </c>
      <c r="C29" s="175"/>
      <c r="D29" s="175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672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673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676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661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75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75" t="s">
        <v>167</v>
      </c>
      <c r="C55" s="187"/>
      <c r="D55" s="187"/>
    </row>
    <row r="56" spans="1:8" ht="27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75" t="s">
        <v>169</v>
      </c>
      <c r="C68" s="187"/>
      <c r="D68" s="187"/>
    </row>
    <row r="69" spans="1:4" ht="28.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9.2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2024-05-03T11:56:53Z</dcterms:modified>
</cp:coreProperties>
</file>